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315" windowHeight="11430" activeTab="0"/>
  </bookViews>
  <sheets>
    <sheet name="別-7c 2010総大" sheetId="1" r:id="rId1"/>
  </sheets>
  <definedNames/>
  <calcPr fullCalcOnLoad="1"/>
</workbook>
</file>

<file path=xl/sharedStrings.xml><?xml version="1.0" encoding="utf-8"?>
<sst xmlns="http://schemas.openxmlformats.org/spreadsheetml/2006/main" count="452" uniqueCount="227">
  <si>
    <t>2010.01.11作成</t>
  </si>
  <si>
    <t>会場コード</t>
  </si>
  <si>
    <t>棟</t>
  </si>
  <si>
    <t>A棟</t>
  </si>
  <si>
    <t>B棟</t>
  </si>
  <si>
    <t>C棟</t>
  </si>
  <si>
    <t>教室名</t>
  </si>
  <si>
    <t>A101</t>
  </si>
  <si>
    <t>A102</t>
  </si>
  <si>
    <t>A103</t>
  </si>
  <si>
    <t>A104</t>
  </si>
  <si>
    <t>A105</t>
  </si>
  <si>
    <t>A106</t>
  </si>
  <si>
    <t>A201</t>
  </si>
  <si>
    <t>A202</t>
  </si>
  <si>
    <t>A203</t>
  </si>
  <si>
    <t>A204</t>
  </si>
  <si>
    <t>A205</t>
  </si>
  <si>
    <t>A401</t>
  </si>
  <si>
    <t>A402</t>
  </si>
  <si>
    <t>A403</t>
  </si>
  <si>
    <t>A404</t>
  </si>
  <si>
    <t>A405</t>
  </si>
  <si>
    <t>A406</t>
  </si>
  <si>
    <t>B101</t>
  </si>
  <si>
    <t>B103</t>
  </si>
  <si>
    <t>B104</t>
  </si>
  <si>
    <t>B201</t>
  </si>
  <si>
    <t>B202</t>
  </si>
  <si>
    <t>B203</t>
  </si>
  <si>
    <t>B204</t>
  </si>
  <si>
    <t>C101</t>
  </si>
  <si>
    <t>C102</t>
  </si>
  <si>
    <t>C103</t>
  </si>
  <si>
    <t>C104</t>
  </si>
  <si>
    <t>C105</t>
  </si>
  <si>
    <t>C106</t>
  </si>
  <si>
    <t>C200</t>
  </si>
  <si>
    <t>C201</t>
  </si>
  <si>
    <t>C202</t>
  </si>
  <si>
    <t>C203</t>
  </si>
  <si>
    <t>C204</t>
  </si>
  <si>
    <t>C205</t>
  </si>
  <si>
    <t>C206</t>
  </si>
  <si>
    <t>C301</t>
  </si>
  <si>
    <t>C302</t>
  </si>
  <si>
    <t>C303</t>
  </si>
  <si>
    <t>C304</t>
  </si>
  <si>
    <t>C305</t>
  </si>
  <si>
    <t>C306</t>
  </si>
  <si>
    <t>C307</t>
  </si>
  <si>
    <t>C401</t>
  </si>
  <si>
    <t>C402</t>
  </si>
  <si>
    <t>C403</t>
  </si>
  <si>
    <t>C404</t>
  </si>
  <si>
    <t>C405</t>
  </si>
  <si>
    <t>C406</t>
  </si>
  <si>
    <t>C407</t>
  </si>
  <si>
    <t>C408</t>
  </si>
  <si>
    <t>A200</t>
  </si>
  <si>
    <t>B200</t>
  </si>
  <si>
    <t>定員</t>
  </si>
  <si>
    <t>99</t>
  </si>
  <si>
    <t>49</t>
  </si>
  <si>
    <t>49</t>
  </si>
  <si>
    <t>99</t>
  </si>
  <si>
    <t>112</t>
  </si>
  <si>
    <t>176</t>
  </si>
  <si>
    <t>314</t>
  </si>
  <si>
    <t>208</t>
  </si>
  <si>
    <t>机移動可</t>
  </si>
  <si>
    <t>16
（火）</t>
  </si>
  <si>
    <t>午前</t>
  </si>
  <si>
    <t>A-5．ワイドバンドシステム</t>
  </si>
  <si>
    <t>HT-1　言語のメロディーを学ぶ：日本語の韻律獲得研究から見えてくる言語発達のメカニズム</t>
  </si>
  <si>
    <t>A-2．非線形問題</t>
  </si>
  <si>
    <t>C-4．レーザ・量子エレクトロニクス</t>
  </si>
  <si>
    <t>C-3．光エレクトロニクス</t>
  </si>
  <si>
    <t>A-1．回路とシステム</t>
  </si>
  <si>
    <t>B-20．ユビキタス・センサネットワーク</t>
  </si>
  <si>
    <t>C-14．マイクロ波フォトニクス</t>
  </si>
  <si>
    <t>B-2．宇宙・航行エレクトロニクス</t>
  </si>
  <si>
    <t>BP-5　無線設備認証試験技術の現状と将来展望</t>
  </si>
  <si>
    <t>B-6．ネットワークシステム</t>
  </si>
  <si>
    <t>BS-3．Emerging Network Technologies for Ambient Information Society (English Session)</t>
  </si>
  <si>
    <t>C-2A．マイクロ波A</t>
  </si>
  <si>
    <t>C-2B．マイクロ波B</t>
  </si>
  <si>
    <t>B-1A．アンテナ・伝播A</t>
  </si>
  <si>
    <t>B-1B．アンテナ・伝播B/BS-1．ミリ波システム実現のためのアンテナ・伝搬最新技術</t>
  </si>
  <si>
    <t>B-1B．アンテナ・伝播B</t>
  </si>
  <si>
    <t>C-12．集積回路</t>
  </si>
  <si>
    <t>D-6A．コンピュータシステムA</t>
  </si>
  <si>
    <t>A-4．信号処理</t>
  </si>
  <si>
    <t>A-17．ITS</t>
  </si>
  <si>
    <t>BS-9．バッテリレス社会を目指した無線送電技術−ユビキタス電源からSPSへ−</t>
  </si>
  <si>
    <t>C-8．超伝導エレクトロニクス</t>
  </si>
  <si>
    <t>BK-1　論文の書き方講座</t>
  </si>
  <si>
    <t>B-5A．無線通信システムA</t>
  </si>
  <si>
    <t>B-5B．無線通信システムB</t>
  </si>
  <si>
    <t>CS-4．計測技術と機構デバイス</t>
  </si>
  <si>
    <t>B-8．通信方式</t>
  </si>
  <si>
    <t>B-7．情報ネットワーク</t>
  </si>
  <si>
    <t>BS-4．ユビキタスネットワークにおけるネットワークセキュリティ</t>
  </si>
  <si>
    <t>B-4．環境電磁工学</t>
  </si>
  <si>
    <t>B-10B．光通信システムB</t>
  </si>
  <si>
    <t>A-10．応用音響</t>
  </si>
  <si>
    <t>B-12．フォトニックネットワーク</t>
  </si>
  <si>
    <t>A-7．情報セキュリティ</t>
  </si>
  <si>
    <t>D-7．MEとバイオサイバネティックス</t>
  </si>
  <si>
    <t>A-12．コンカレント工学</t>
  </si>
  <si>
    <t>C-1．電磁界理論</t>
  </si>
  <si>
    <t>DS-3．マルチメディア情報ハイディング</t>
  </si>
  <si>
    <t>D-11．画像工学</t>
  </si>
  <si>
    <t>BS-8．情報通信とエネルギー管理の統合技術</t>
  </si>
  <si>
    <t>11時
カウント</t>
  </si>
  <si>
    <t>午後</t>
  </si>
  <si>
    <t>AP-1　電波を用いた安全安心技術</t>
  </si>
  <si>
    <t>A-19．福祉情報工学</t>
  </si>
  <si>
    <t>CS-3．新原理オプティクスの最近の動向</t>
  </si>
  <si>
    <t>B-3．衛星通信</t>
  </si>
  <si>
    <t>CT-2　ポストCMOSデバイス技術 ?　-?-?MOS，ナノワイヤデバイス，グラフェンデバイス−</t>
  </si>
  <si>
    <t>CS-6．コヒーレント通信用光デバイスの進展</t>
  </si>
  <si>
    <t>CI-1　量子エンタングルメントの展開（実験，理論から応用まで）</t>
  </si>
  <si>
    <t>B-21．アドホックネットワーク</t>
  </si>
  <si>
    <t>BS-1．ミリ波システム実現のためのアンテナ・伝搬最新技術</t>
  </si>
  <si>
    <t>DT-1　産業を支えるコンピュータ・システム技術</t>
  </si>
  <si>
    <t>AS-2．ディジタル信号処理システムの実装技術</t>
  </si>
  <si>
    <t>CT-1　超伝導システム化技術</t>
  </si>
  <si>
    <t>C-5．機構デバイス</t>
  </si>
  <si>
    <t>BI-2　複合システムのノイズ問題を考える</t>
  </si>
  <si>
    <t>BI-4　テラビットネットワーク時代の100 Gトランスポート技術とアプリケーション</t>
  </si>
  <si>
    <t>C-13．有機エレクトロニクス</t>
  </si>
  <si>
    <t>AS-4．イメージメディアクオリティの基盤技術</t>
  </si>
  <si>
    <t>BS-5．グリーンIT時代のエネルギーエレクトロニクス</t>
  </si>
  <si>
    <t>AS-3．コンカレントシステム理論の最近の発展とその応用</t>
  </si>
  <si>
    <t>14時半
カウント</t>
  </si>
  <si>
    <t>17
（水）</t>
  </si>
  <si>
    <t>B-17．ソフトウェア無線</t>
  </si>
  <si>
    <t>D-15．教育工学</t>
  </si>
  <si>
    <t>AS-1．サブスレッショルドCMOS回路技術</t>
  </si>
  <si>
    <t>TK-1　大韓電子工学会（IEEK）会長特別講演</t>
  </si>
  <si>
    <t>B-13．光ファイバ応用技術</t>
  </si>
  <si>
    <t>D-12A．パターン認識・メディア理解A</t>
  </si>
  <si>
    <t>D-12B．パターン認識・メディア理解B</t>
  </si>
  <si>
    <t>D-6C．コンピュータシステムC</t>
  </si>
  <si>
    <t>A-3．VLSI設計技術</t>
  </si>
  <si>
    <t>BT-4　若手研究者によるバイオメトリックセキュリティ関連研究の新提案</t>
  </si>
  <si>
    <t>B-9．電子通信エネルギー技術</t>
  </si>
  <si>
    <t>D-2．ニューロコンピューティング</t>
  </si>
  <si>
    <t>A-8．技術と社会・倫理</t>
  </si>
  <si>
    <t>CS-1．高精度電磁界解析の最近の進展</t>
  </si>
  <si>
    <t>C-9．電子ディスプレイ</t>
  </si>
  <si>
    <t>AS-5．安全・安心な生活のための情報通信ネットワーク</t>
  </si>
  <si>
    <t>BCS-1．超高速光・ワイヤレス通信を支える次世代変復調方式・コンポーネント技術</t>
  </si>
  <si>
    <t>BT-5　エナジーハーベスティング -ユビキタスセンサネットワーク実現のためのエネルギー源-</t>
  </si>
  <si>
    <t>D-3．ソフトウェアサイエンス</t>
  </si>
  <si>
    <t>BS-6．特殊光ファイバの非通信分野への応用</t>
  </si>
  <si>
    <t>CK-1　プレナリーセッション</t>
  </si>
  <si>
    <t>C-2C．マイクロ波C</t>
  </si>
  <si>
    <t>BP-6　新しい医療ICTはなぜ拡がらないのか？</t>
  </si>
  <si>
    <t>BP-4　無線LANメッシュネットワークの実用事例と今後の展開</t>
  </si>
  <si>
    <t>BK-2　大学・企業のための国際標準化活動の取り組み方と活かし方</t>
  </si>
  <si>
    <t>B-1C．アンテナ・伝播C</t>
  </si>
  <si>
    <t>C-6．電子部品・材料</t>
  </si>
  <si>
    <t>A-15．ヒューマン情報処理</t>
  </si>
  <si>
    <t>AT-2　リコンフィギュラブルデバイスとCAD技術</t>
  </si>
  <si>
    <t>DP-1　ユビキタスロボットの実証実験の課題</t>
  </si>
  <si>
    <t>TK-6　技術者倫理について考える&lt;br&gt;−電子情報通信学会「倫理綱領」の改定状況紹介と今後の課題−</t>
  </si>
  <si>
    <t>BT-6　脳と社会をつなぐ通信技術とその品質技術の現状と将来</t>
  </si>
  <si>
    <t>BI-3　ネットワーク仮想化技術の現状と将来展望</t>
  </si>
  <si>
    <t>C-10．電子デバイス</t>
  </si>
  <si>
    <t>B-18．バイオメトリックシステムセキュリティ</t>
  </si>
  <si>
    <t>B-10A．光通信システムA</t>
  </si>
  <si>
    <t>D-4．データ工学</t>
  </si>
  <si>
    <t>CDS-1．最先端色彩技術を用いた映像システムの展望</t>
  </si>
  <si>
    <t>B-16．インターネットアーキテクチャ</t>
  </si>
  <si>
    <t>18
（木）</t>
  </si>
  <si>
    <t>A-6．情報理論</t>
  </si>
  <si>
    <t>TK-2　2010年度JABEE認定基準の改定に関する説明会</t>
  </si>
  <si>
    <t>A-20．スマートインフォメディアシステム</t>
  </si>
  <si>
    <t>AT-1　安全・安心な生活のために：情報通信ネットワーク・回路・システム技術の挑戦</t>
  </si>
  <si>
    <t>D-9．ライフインテリジェンスとオフィス情報システム</t>
  </si>
  <si>
    <t>BI-1　宇宙へ応用されるレーザ技術</t>
  </si>
  <si>
    <t>BS-2．次世代クラウド基盤の実現へ向けたネットワーク制御・管理技術</t>
  </si>
  <si>
    <t>B-1A．アンテナ・伝播A</t>
  </si>
  <si>
    <t>CDT-1　「五感」情報処理：　アプリケーションの展望</t>
  </si>
  <si>
    <t>A-14．ヒューマンコミュニケーション基礎</t>
  </si>
  <si>
    <t>B-11．コミュニケーションクオリティ</t>
  </si>
  <si>
    <t>B-15．モバイルマルチメディア通信</t>
  </si>
  <si>
    <t>BT-2　グリーンデータセンタ技術</t>
  </si>
  <si>
    <t>D-1．コンピュテーション</t>
  </si>
  <si>
    <t>BI-5　新世代ネットワーク技術の最新動向と将来課題</t>
  </si>
  <si>
    <t>D-17．ソフトウェアインタプライズモデリング</t>
  </si>
  <si>
    <t>A-16．マルチメディア・仮想環境基礎</t>
  </si>
  <si>
    <t>D-18．リコンフィギャラブルシステム</t>
  </si>
  <si>
    <t>C-7．磁気記録・情報ストレージ</t>
  </si>
  <si>
    <t>B-19．ネットワークソフトウェア</t>
  </si>
  <si>
    <t>TK-7　海外セクションの電子通信事情（仮題）</t>
  </si>
  <si>
    <t>TK-3　技術者教育における優良実践シンポジウム　−技術者教育におけるコミュニケーション能力向上の取り組み−</t>
  </si>
  <si>
    <t>D-5．言語理解とコミュニケーション</t>
  </si>
  <si>
    <t>BT-3　ヘテロジニアス無線分散ネットワークのための基礎理論とその応用</t>
  </si>
  <si>
    <t>CS-2．広帯域・大容量ワイヤレスネットワークを実現するRFとディジタルのコラボレーション</t>
  </si>
  <si>
    <t>TK-5　社会インフラの国際標準化とビジネス戦略</t>
  </si>
  <si>
    <t>TK-4　未来を切り開く理工系人材育成ーイノベーション人材の育成に向けた今後の取組についてー</t>
  </si>
  <si>
    <t>BP-3　携帯電話プラットフォームの将来像 — AndroidやiPhoneはユビキタスライフを実現するか？—</t>
  </si>
  <si>
    <t>BP-2　グリーンICTと管理</t>
  </si>
  <si>
    <t>DS-1．計算理論における学生の研究パワー：　COMP 学生シンポジウム</t>
  </si>
  <si>
    <t>A-18．安全性</t>
  </si>
  <si>
    <t>A-11．超音波</t>
  </si>
  <si>
    <t>D-14．音声</t>
  </si>
  <si>
    <t>D-8．人工知能と知識処理</t>
  </si>
  <si>
    <t>A-9．信頼性</t>
  </si>
  <si>
    <t>D-19．情報通信システムセキュリティ</t>
  </si>
  <si>
    <t>CS-5．高密度記録技術の最新事情</t>
  </si>
  <si>
    <t>BS-7．分散協調連携を支えるネットワークミドルウェア</t>
  </si>
  <si>
    <t>19
（金）</t>
  </si>
  <si>
    <t>BT-1　マルチアンテナ技術の基礎原理と実装技術・実験</t>
  </si>
  <si>
    <t>C-12．集積回路</t>
  </si>
  <si>
    <t>BP-7　人体周辺の電波利用技術の歩みとこれからの展望</t>
  </si>
  <si>
    <t>B-14．情報通信マネジメント</t>
  </si>
  <si>
    <t>D-16．医用画像</t>
  </si>
  <si>
    <t>D-10．ディペンダブルコンピューティング</t>
  </si>
  <si>
    <t>D-13．知能ソフトウェア工学</t>
  </si>
  <si>
    <t>A-13．思考と言語</t>
  </si>
  <si>
    <t>BP-1　次世代移動通信方式のマルチアクセス技術</t>
  </si>
  <si>
    <t>C-11．シリコン材料・デバイス/C-12．集積回路</t>
  </si>
  <si>
    <t>DS-2．安全安心，センシングネットワークとAI</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</si>
</sst>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Osaka"/>
      <family val="3"/>
    </font>
    <font>
      <sz val="12"/>
      <name val="ＭＳ ゴシック"/>
      <family val="3"/>
    </font>
    <font>
      <sz val="6"/>
      <name val="ＭＳ Ｐゴシック"/>
      <family val="3"/>
    </font>
    <font>
      <sz val="6"/>
      <name val="Osaka"/>
      <family val="3"/>
    </font>
    <font>
      <sz val="9"/>
      <name val="ＭＳ ゴシック"/>
      <family val="3"/>
    </font>
    <font>
      <sz val="8"/>
      <name val="ＭＳ ゴシック"/>
      <family val="3"/>
    </font>
    <font>
      <sz val="8"/>
      <color indexed="8"/>
      <name val="ＭＳ ゴシック"/>
      <family val="3"/>
    </font>
    <font>
      <sz val="6"/>
      <name val="ＭＳ ゴシック"/>
      <family val="3"/>
    </font>
    <font>
      <sz val="9"/>
      <name val="ＭＳ 明朝"/>
      <family val="1"/>
    </font>
    <font>
      <sz val="12"/>
      <name val="ＭＳ 明朝"/>
      <family val="1"/>
    </font>
    <font>
      <sz val="9"/>
      <name val="Osaka"/>
      <family val="3"/>
    </font>
    <font>
      <sz val="10"/>
      <name val="ＭＳ Ｐゴシック"/>
      <family val="3"/>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
      <patternFill patternType="solid">
        <fgColor indexed="4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1" fillId="0" borderId="0">
      <alignment vertical="center"/>
      <protection/>
    </xf>
    <xf numFmtId="0" fontId="18" fillId="0" borderId="0">
      <alignment/>
      <protection/>
    </xf>
    <xf numFmtId="0" fontId="18" fillId="0" borderId="0">
      <alignment/>
      <protection/>
    </xf>
    <xf numFmtId="0" fontId="18" fillId="0" borderId="0">
      <alignment/>
      <protection/>
    </xf>
    <xf numFmtId="0" fontId="47" fillId="32" borderId="0" applyNumberFormat="0" applyBorder="0" applyAlignment="0" applyProtection="0"/>
  </cellStyleXfs>
  <cellXfs count="55">
    <xf numFmtId="0" fontId="0" fillId="0" borderId="0" xfId="0" applyAlignment="1">
      <alignment/>
    </xf>
    <xf numFmtId="0" fontId="19" fillId="0" borderId="10" xfId="61" applyFont="1" applyBorder="1" applyAlignment="1">
      <alignment horizontal="left" vertical="center"/>
      <protection/>
    </xf>
    <xf numFmtId="0" fontId="18" fillId="0" borderId="10" xfId="61" applyBorder="1" applyAlignment="1">
      <alignment horizontal="left"/>
      <protection/>
    </xf>
    <xf numFmtId="0" fontId="18" fillId="0" borderId="0" xfId="61" applyBorder="1" applyAlignment="1">
      <alignment horizontal="left"/>
      <protection/>
    </xf>
    <xf numFmtId="0" fontId="22" fillId="0" borderId="0" xfId="61" applyFont="1" applyAlignment="1">
      <alignment/>
      <protection/>
    </xf>
    <xf numFmtId="0" fontId="22" fillId="0" borderId="0" xfId="61" applyFont="1" applyFill="1" applyAlignment="1">
      <alignment/>
      <protection/>
    </xf>
    <xf numFmtId="0" fontId="23" fillId="0" borderId="11" xfId="61" applyFont="1" applyBorder="1" applyAlignment="1">
      <alignment vertical="center" wrapText="1"/>
      <protection/>
    </xf>
    <xf numFmtId="0" fontId="18" fillId="0" borderId="12" xfId="61" applyBorder="1" applyAlignment="1">
      <alignment vertical="center" wrapText="1"/>
      <protection/>
    </xf>
    <xf numFmtId="0" fontId="23" fillId="0" borderId="13" xfId="61" applyFont="1" applyBorder="1" applyAlignment="1">
      <alignment horizontal="center" vertical="center" wrapText="1"/>
      <protection/>
    </xf>
    <xf numFmtId="0" fontId="22" fillId="0" borderId="0" xfId="61" applyFont="1" applyAlignment="1">
      <alignment vertical="center" wrapText="1"/>
      <protection/>
    </xf>
    <xf numFmtId="0" fontId="23" fillId="0" borderId="11" xfId="61" applyFont="1" applyBorder="1" applyAlignment="1">
      <alignment horizontal="center"/>
      <protection/>
    </xf>
    <xf numFmtId="0" fontId="18" fillId="0" borderId="14" xfId="61" applyBorder="1" applyAlignment="1">
      <alignment horizontal="center"/>
      <protection/>
    </xf>
    <xf numFmtId="0" fontId="18" fillId="0" borderId="12" xfId="61" applyBorder="1" applyAlignment="1">
      <alignment horizontal="center"/>
      <protection/>
    </xf>
    <xf numFmtId="0" fontId="18" fillId="0" borderId="14" xfId="61" applyBorder="1" applyAlignment="1">
      <alignment/>
      <protection/>
    </xf>
    <xf numFmtId="0" fontId="18" fillId="0" borderId="12" xfId="61" applyBorder="1" applyAlignment="1">
      <alignment/>
      <protection/>
    </xf>
    <xf numFmtId="0" fontId="18" fillId="0" borderId="14" xfId="61" applyBorder="1" applyAlignment="1">
      <alignment/>
      <protection/>
    </xf>
    <xf numFmtId="0" fontId="18" fillId="0" borderId="12" xfId="61" applyBorder="1" applyAlignment="1">
      <alignment/>
      <protection/>
    </xf>
    <xf numFmtId="0" fontId="18" fillId="0" borderId="14" xfId="61" applyBorder="1" applyAlignment="1">
      <alignment horizontal="center"/>
      <protection/>
    </xf>
    <xf numFmtId="0" fontId="23" fillId="0" borderId="14" xfId="61" applyFont="1" applyBorder="1" applyAlignment="1">
      <alignment horizontal="center"/>
      <protection/>
    </xf>
    <xf numFmtId="0" fontId="23" fillId="0" borderId="13" xfId="61" applyFont="1" applyBorder="1" applyAlignment="1">
      <alignment horizontal="center" vertical="top" wrapText="1"/>
      <protection/>
    </xf>
    <xf numFmtId="0" fontId="22" fillId="0" borderId="0" xfId="61" applyFont="1" applyAlignment="1">
      <alignment vertical="top" wrapText="1"/>
      <protection/>
    </xf>
    <xf numFmtId="49" fontId="23" fillId="0" borderId="11" xfId="61" applyNumberFormat="1" applyFont="1" applyBorder="1" applyAlignment="1">
      <alignment horizontal="center" vertical="center" wrapText="1"/>
      <protection/>
    </xf>
    <xf numFmtId="0" fontId="18" fillId="0" borderId="12" xfId="61" applyBorder="1" applyAlignment="1">
      <alignment horizontal="center" vertical="center" wrapText="1"/>
      <protection/>
    </xf>
    <xf numFmtId="49" fontId="24" fillId="0" borderId="13" xfId="60" applyNumberFormat="1" applyFont="1" applyBorder="1" applyAlignment="1">
      <alignment horizontal="center" vertical="center"/>
      <protection/>
    </xf>
    <xf numFmtId="49" fontId="23" fillId="0" borderId="13" xfId="60" applyNumberFormat="1" applyFont="1" applyFill="1" applyBorder="1" applyAlignment="1">
      <alignment horizontal="center" vertical="center"/>
      <protection/>
    </xf>
    <xf numFmtId="49" fontId="22" fillId="0" borderId="0" xfId="61" applyNumberFormat="1" applyFont="1" applyAlignment="1">
      <alignment/>
      <protection/>
    </xf>
    <xf numFmtId="0" fontId="23" fillId="0" borderId="11" xfId="61" applyFont="1" applyBorder="1" applyAlignment="1">
      <alignment horizontal="center" vertical="center" wrapText="1"/>
      <protection/>
    </xf>
    <xf numFmtId="0" fontId="24" fillId="33" borderId="15" xfId="60" applyFont="1" applyFill="1" applyBorder="1" applyAlignment="1">
      <alignment horizontal="center" vertical="center"/>
      <protection/>
    </xf>
    <xf numFmtId="0" fontId="24" fillId="0" borderId="15" xfId="60" applyFont="1" applyFill="1" applyBorder="1" applyAlignment="1">
      <alignment horizontal="center" vertical="center"/>
      <protection/>
    </xf>
    <xf numFmtId="0" fontId="22" fillId="0" borderId="0" xfId="61" applyFont="1" applyAlignment="1">
      <alignment horizontal="center" vertical="center"/>
      <protection/>
    </xf>
    <xf numFmtId="0" fontId="22" fillId="0" borderId="15" xfId="61" applyFont="1" applyBorder="1" applyAlignment="1">
      <alignment horizontal="center" vertical="center" wrapText="1"/>
      <protection/>
    </xf>
    <xf numFmtId="0" fontId="25" fillId="0" borderId="11" xfId="61" applyFont="1" applyBorder="1" applyAlignment="1">
      <alignment horizontal="center" vertical="center" textRotation="255"/>
      <protection/>
    </xf>
    <xf numFmtId="0" fontId="26" fillId="0" borderId="13" xfId="61" applyFont="1" applyFill="1" applyBorder="1" applyAlignment="1">
      <alignment vertical="top" wrapText="1"/>
      <protection/>
    </xf>
    <xf numFmtId="0" fontId="22" fillId="34" borderId="13" xfId="61" applyFont="1" applyFill="1" applyBorder="1" applyAlignment="1">
      <alignment vertical="top" wrapText="1"/>
      <protection/>
    </xf>
    <xf numFmtId="0" fontId="22" fillId="0" borderId="13" xfId="61" applyFont="1" applyFill="1" applyBorder="1" applyAlignment="1">
      <alignment/>
      <protection/>
    </xf>
    <xf numFmtId="0" fontId="22" fillId="0" borderId="13" xfId="61" applyFont="1" applyFill="1" applyBorder="1" applyAlignment="1">
      <alignment vertical="top" wrapText="1"/>
      <protection/>
    </xf>
    <xf numFmtId="0" fontId="22" fillId="0" borderId="13" xfId="61" applyFont="1" applyBorder="1" applyAlignment="1">
      <alignment/>
      <protection/>
    </xf>
    <xf numFmtId="0" fontId="22" fillId="35" borderId="13" xfId="61" applyFont="1" applyFill="1" applyBorder="1" applyAlignment="1">
      <alignment vertical="top" wrapText="1"/>
      <protection/>
    </xf>
    <xf numFmtId="0" fontId="22" fillId="0" borderId="16" xfId="61" applyFont="1" applyBorder="1" applyAlignment="1">
      <alignment horizontal="center" vertical="center" wrapText="1"/>
      <protection/>
    </xf>
    <xf numFmtId="0" fontId="25" fillId="0" borderId="13" xfId="62" applyFont="1" applyBorder="1" applyAlignment="1">
      <alignment horizontal="center" vertical="center" wrapText="1"/>
      <protection/>
    </xf>
    <xf numFmtId="0" fontId="19" fillId="0" borderId="13" xfId="63" applyFont="1" applyFill="1" applyBorder="1" applyAlignment="1">
      <alignment vertical="top" wrapText="1"/>
      <protection/>
    </xf>
    <xf numFmtId="0" fontId="27" fillId="0" borderId="13" xfId="63" applyFont="1" applyFill="1" applyBorder="1" applyAlignment="1">
      <alignment horizontal="center" vertical="center" wrapText="1"/>
      <protection/>
    </xf>
    <xf numFmtId="0" fontId="19" fillId="0" borderId="13" xfId="63" applyFont="1" applyBorder="1" applyAlignment="1">
      <alignment horizontal="center" vertical="center" wrapText="1"/>
      <protection/>
    </xf>
    <xf numFmtId="0" fontId="19" fillId="0" borderId="13" xfId="63" applyFont="1" applyBorder="1" applyAlignment="1">
      <alignment wrapText="1"/>
      <protection/>
    </xf>
    <xf numFmtId="0" fontId="22" fillId="0" borderId="13" xfId="63" applyFont="1" applyBorder="1" applyAlignment="1">
      <alignment wrapText="1"/>
      <protection/>
    </xf>
    <xf numFmtId="0" fontId="22" fillId="0" borderId="0" xfId="63" applyFont="1" applyAlignment="1">
      <alignment wrapText="1"/>
      <protection/>
    </xf>
    <xf numFmtId="0" fontId="28" fillId="0" borderId="16" xfId="61" applyFont="1" applyBorder="1" applyAlignment="1">
      <alignment horizontal="center" vertical="center"/>
      <protection/>
    </xf>
    <xf numFmtId="0" fontId="0" fillId="0" borderId="17" xfId="0" applyBorder="1" applyAlignment="1">
      <alignment horizontal="center" vertical="center"/>
    </xf>
    <xf numFmtId="0" fontId="19" fillId="0" borderId="13" xfId="0" applyFont="1" applyBorder="1" applyAlignment="1">
      <alignment horizontal="center" vertical="center" wrapText="1"/>
    </xf>
    <xf numFmtId="0" fontId="22" fillId="0" borderId="13" xfId="61" applyFont="1" applyBorder="1" applyAlignment="1">
      <alignment vertical="top" wrapText="1"/>
      <protection/>
    </xf>
    <xf numFmtId="0" fontId="19" fillId="0" borderId="13" xfId="0" applyFont="1" applyBorder="1" applyAlignment="1">
      <alignment horizontal="center" vertical="top" wrapText="1"/>
    </xf>
    <xf numFmtId="0" fontId="18" fillId="0" borderId="13" xfId="61" applyBorder="1">
      <alignment/>
      <protection/>
    </xf>
    <xf numFmtId="0" fontId="0" fillId="0" borderId="13" xfId="0" applyBorder="1" applyAlignment="1">
      <alignment vertical="center"/>
    </xf>
    <xf numFmtId="0" fontId="18" fillId="0" borderId="13" xfId="61" applyFill="1" applyBorder="1">
      <alignment/>
      <protection/>
    </xf>
    <xf numFmtId="0" fontId="19" fillId="0" borderId="13" xfId="0" applyFont="1" applyFill="1" applyBorder="1" applyAlignment="1">
      <alignment horizontal="center"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hall" xfId="62"/>
    <cellStyle name="標準_会場割当_0724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142875</xdr:colOff>
      <xdr:row>6</xdr:row>
      <xdr:rowOff>466725</xdr:rowOff>
    </xdr:from>
    <xdr:to>
      <xdr:col>55</xdr:col>
      <xdr:colOff>190500</xdr:colOff>
      <xdr:row>20</xdr:row>
      <xdr:rowOff>590550</xdr:rowOff>
    </xdr:to>
    <xdr:sp>
      <xdr:nvSpPr>
        <xdr:cNvPr id="1" name="Text Box 1"/>
        <xdr:cNvSpPr txBox="1">
          <a:spLocks noChangeArrowheads="1"/>
        </xdr:cNvSpPr>
      </xdr:nvSpPr>
      <xdr:spPr>
        <a:xfrm>
          <a:off x="18602325" y="1714500"/>
          <a:ext cx="0" cy="10325100"/>
        </a:xfrm>
        <a:prstGeom prst="rect">
          <a:avLst/>
        </a:prstGeom>
        <a:solidFill>
          <a:srgbClr val="FFFFFF"/>
        </a:solidFill>
        <a:ln w="9525" cmpd="sng">
          <a:solidFill>
            <a:srgbClr val="000000"/>
          </a:solidFill>
          <a:headEnd type="none"/>
          <a:tailEnd type="none"/>
        </a:ln>
      </xdr:spPr>
      <xdr:txBody>
        <a:bodyPr vertOverflow="clip" wrap="square" lIns="64008" tIns="0" rIns="64008" bIns="0" anchor="ctr" vert="wordArtVertRtl"/>
        <a:p>
          <a:pPr algn="ctr">
            <a:defRPr/>
          </a:pPr>
          <a:r>
            <a:rPr lang="en-US" cap="none" sz="3600" b="0" i="0" u="none" baseline="0">
              <a:solidFill>
                <a:srgbClr val="000000"/>
              </a:solidFill>
              <a:latin typeface="ＭＳ Ｐゴシック"/>
              <a:ea typeface="ＭＳ Ｐゴシック"/>
              <a:cs typeface="ＭＳ Ｐゴシック"/>
            </a:rPr>
            <a:t>返　　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D22"/>
  <sheetViews>
    <sheetView tabSelected="1" zoomScalePageLayoutView="0" workbookViewId="0" topLeftCell="A4">
      <pane xSplit="3" ySplit="3" topLeftCell="D7" activePane="bottomRight" state="frozen"/>
      <selection pane="topLeft" activeCell="AT9" sqref="AT9"/>
      <selection pane="topRight" activeCell="I1" sqref="I1:I16384"/>
      <selection pane="bottomLeft" activeCell="A7" sqref="A7"/>
      <selection pane="bottomRight" activeCell="A4" sqref="A4:B4"/>
    </sheetView>
  </sheetViews>
  <sheetFormatPr defaultColWidth="13.00390625" defaultRowHeight="13.5"/>
  <cols>
    <col min="1" max="1" width="5.25390625" style="4" customWidth="1"/>
    <col min="2" max="2" width="6.125" style="4" customWidth="1"/>
    <col min="3" max="51" width="4.75390625" style="4" customWidth="1"/>
    <col min="52" max="56" width="3.50390625" style="4" hidden="1" customWidth="1"/>
    <col min="57" max="16384" width="13.00390625" style="4" customWidth="1"/>
  </cols>
  <sheetData>
    <row r="1" spans="1:19" ht="25.5" customHeight="1">
      <c r="A1" s="1" t="s">
        <v>0</v>
      </c>
      <c r="B1" s="2"/>
      <c r="C1" s="3"/>
      <c r="D1" s="3"/>
      <c r="E1" s="3"/>
      <c r="N1" s="5"/>
      <c r="O1" s="5"/>
      <c r="P1" s="5"/>
      <c r="Q1" s="5"/>
      <c r="R1" s="5"/>
      <c r="S1" s="5"/>
    </row>
    <row r="2" spans="1:56" s="9" customFormat="1" ht="21" customHeight="1">
      <c r="A2" s="6" t="s">
        <v>1</v>
      </c>
      <c r="B2" s="7"/>
      <c r="C2" s="8">
        <v>1</v>
      </c>
      <c r="D2" s="8">
        <v>2</v>
      </c>
      <c r="E2" s="8">
        <v>3</v>
      </c>
      <c r="F2" s="8">
        <v>4</v>
      </c>
      <c r="G2" s="8">
        <v>5</v>
      </c>
      <c r="H2" s="8">
        <v>6</v>
      </c>
      <c r="I2" s="8">
        <v>7</v>
      </c>
      <c r="J2" s="8">
        <v>8</v>
      </c>
      <c r="K2" s="8">
        <v>9</v>
      </c>
      <c r="L2" s="8">
        <v>10</v>
      </c>
      <c r="M2" s="8">
        <v>11</v>
      </c>
      <c r="N2" s="8">
        <v>12</v>
      </c>
      <c r="O2" s="8">
        <v>13</v>
      </c>
      <c r="P2" s="8">
        <v>14</v>
      </c>
      <c r="Q2" s="8">
        <v>15</v>
      </c>
      <c r="R2" s="8">
        <v>16</v>
      </c>
      <c r="S2" s="8">
        <v>17</v>
      </c>
      <c r="T2" s="8">
        <v>18</v>
      </c>
      <c r="U2" s="8">
        <v>19</v>
      </c>
      <c r="V2" s="8">
        <v>20</v>
      </c>
      <c r="W2" s="8">
        <v>21</v>
      </c>
      <c r="X2" s="8">
        <v>22</v>
      </c>
      <c r="Y2" s="8">
        <v>23</v>
      </c>
      <c r="Z2" s="8">
        <v>24</v>
      </c>
      <c r="AA2" s="8">
        <v>25</v>
      </c>
      <c r="AB2" s="8">
        <v>26</v>
      </c>
      <c r="AC2" s="8">
        <v>27</v>
      </c>
      <c r="AD2" s="8">
        <v>28</v>
      </c>
      <c r="AE2" s="8">
        <v>29</v>
      </c>
      <c r="AF2" s="8">
        <v>30</v>
      </c>
      <c r="AG2" s="8">
        <v>31</v>
      </c>
      <c r="AH2" s="8">
        <v>32</v>
      </c>
      <c r="AI2" s="8">
        <v>33</v>
      </c>
      <c r="AJ2" s="8">
        <v>34</v>
      </c>
      <c r="AK2" s="8">
        <v>35</v>
      </c>
      <c r="AL2" s="8">
        <v>36</v>
      </c>
      <c r="AM2" s="8">
        <v>37</v>
      </c>
      <c r="AN2" s="8">
        <v>38</v>
      </c>
      <c r="AO2" s="8">
        <v>39</v>
      </c>
      <c r="AP2" s="8">
        <v>40</v>
      </c>
      <c r="AQ2" s="8">
        <v>41</v>
      </c>
      <c r="AR2" s="8">
        <v>42</v>
      </c>
      <c r="AS2" s="8">
        <v>43</v>
      </c>
      <c r="AT2" s="8">
        <v>44</v>
      </c>
      <c r="AU2" s="8">
        <v>45</v>
      </c>
      <c r="AV2" s="8">
        <v>46</v>
      </c>
      <c r="AW2" s="8">
        <v>47</v>
      </c>
      <c r="AX2" s="8">
        <v>48</v>
      </c>
      <c r="AY2" s="8">
        <v>49</v>
      </c>
      <c r="AZ2" s="8">
        <v>49</v>
      </c>
      <c r="BA2" s="8">
        <v>50</v>
      </c>
      <c r="BB2" s="8">
        <v>51</v>
      </c>
      <c r="BC2" s="8">
        <v>52</v>
      </c>
      <c r="BD2" s="8">
        <v>54</v>
      </c>
    </row>
    <row r="3" spans="1:56" ht="9.75" customHeight="1">
      <c r="A3" s="6" t="s">
        <v>2</v>
      </c>
      <c r="B3" s="7"/>
      <c r="C3" s="10" t="s">
        <v>3</v>
      </c>
      <c r="D3" s="11"/>
      <c r="E3" s="11"/>
      <c r="F3" s="11"/>
      <c r="G3" s="11"/>
      <c r="H3" s="11"/>
      <c r="I3" s="11"/>
      <c r="J3" s="11"/>
      <c r="K3" s="11"/>
      <c r="L3" s="11"/>
      <c r="M3" s="11"/>
      <c r="N3" s="11"/>
      <c r="O3" s="11"/>
      <c r="P3" s="11"/>
      <c r="Q3" s="11"/>
      <c r="R3" s="11"/>
      <c r="S3" s="12"/>
      <c r="T3" s="10" t="s">
        <v>4</v>
      </c>
      <c r="U3" s="11"/>
      <c r="V3" s="11"/>
      <c r="W3" s="11"/>
      <c r="X3" s="11"/>
      <c r="Y3" s="11"/>
      <c r="Z3" s="12"/>
      <c r="AA3" s="10" t="s">
        <v>5</v>
      </c>
      <c r="AB3" s="13"/>
      <c r="AC3" s="13"/>
      <c r="AD3" s="13"/>
      <c r="AE3" s="13"/>
      <c r="AF3" s="13"/>
      <c r="AG3" s="13"/>
      <c r="AH3" s="13"/>
      <c r="AI3" s="13"/>
      <c r="AJ3" s="13"/>
      <c r="AK3" s="13"/>
      <c r="AL3" s="13"/>
      <c r="AM3" s="13"/>
      <c r="AN3" s="13"/>
      <c r="AO3" s="13"/>
      <c r="AP3" s="13"/>
      <c r="AQ3" s="13"/>
      <c r="AR3" s="13"/>
      <c r="AS3" s="13"/>
      <c r="AT3" s="13"/>
      <c r="AU3" s="13"/>
      <c r="AV3" s="13"/>
      <c r="AW3" s="13"/>
      <c r="AX3" s="13"/>
      <c r="AY3" s="14"/>
      <c r="AZ3" s="15"/>
      <c r="BA3" s="15"/>
      <c r="BB3" s="16"/>
      <c r="BC3" s="17"/>
      <c r="BD3" s="18"/>
    </row>
    <row r="4" spans="1:56" s="20" customFormat="1" ht="24" customHeight="1">
      <c r="A4" s="6" t="s">
        <v>6</v>
      </c>
      <c r="B4" s="7"/>
      <c r="C4" s="19" t="s">
        <v>7</v>
      </c>
      <c r="D4" s="19" t="s">
        <v>8</v>
      </c>
      <c r="E4" s="19" t="s">
        <v>9</v>
      </c>
      <c r="F4" s="19" t="s">
        <v>10</v>
      </c>
      <c r="G4" s="19" t="s">
        <v>11</v>
      </c>
      <c r="H4" s="19" t="s">
        <v>12</v>
      </c>
      <c r="I4" s="19" t="s">
        <v>13</v>
      </c>
      <c r="J4" s="19" t="s">
        <v>14</v>
      </c>
      <c r="K4" s="19" t="s">
        <v>15</v>
      </c>
      <c r="L4" s="19" t="s">
        <v>16</v>
      </c>
      <c r="M4" s="19" t="s">
        <v>17</v>
      </c>
      <c r="N4" s="19" t="s">
        <v>18</v>
      </c>
      <c r="O4" s="19" t="s">
        <v>19</v>
      </c>
      <c r="P4" s="19" t="s">
        <v>20</v>
      </c>
      <c r="Q4" s="19" t="s">
        <v>21</v>
      </c>
      <c r="R4" s="19" t="s">
        <v>22</v>
      </c>
      <c r="S4" s="19" t="s">
        <v>23</v>
      </c>
      <c r="T4" s="19" t="s">
        <v>24</v>
      </c>
      <c r="U4" s="19" t="s">
        <v>25</v>
      </c>
      <c r="V4" s="19" t="s">
        <v>26</v>
      </c>
      <c r="W4" s="19" t="s">
        <v>27</v>
      </c>
      <c r="X4" s="19" t="s">
        <v>28</v>
      </c>
      <c r="Y4" s="19" t="s">
        <v>29</v>
      </c>
      <c r="Z4" s="19" t="s">
        <v>30</v>
      </c>
      <c r="AA4" s="19" t="s">
        <v>31</v>
      </c>
      <c r="AB4" s="19" t="s">
        <v>32</v>
      </c>
      <c r="AC4" s="19" t="s">
        <v>33</v>
      </c>
      <c r="AD4" s="19" t="s">
        <v>34</v>
      </c>
      <c r="AE4" s="19" t="s">
        <v>35</v>
      </c>
      <c r="AF4" s="19" t="s">
        <v>36</v>
      </c>
      <c r="AG4" s="19" t="s">
        <v>37</v>
      </c>
      <c r="AH4" s="19" t="s">
        <v>38</v>
      </c>
      <c r="AI4" s="19" t="s">
        <v>39</v>
      </c>
      <c r="AJ4" s="19" t="s">
        <v>40</v>
      </c>
      <c r="AK4" s="19" t="s">
        <v>41</v>
      </c>
      <c r="AL4" s="19" t="s">
        <v>42</v>
      </c>
      <c r="AM4" s="19" t="s">
        <v>43</v>
      </c>
      <c r="AN4" s="19" t="s">
        <v>44</v>
      </c>
      <c r="AO4" s="19" t="s">
        <v>45</v>
      </c>
      <c r="AP4" s="19" t="s">
        <v>46</v>
      </c>
      <c r="AQ4" s="19" t="s">
        <v>47</v>
      </c>
      <c r="AR4" s="19" t="s">
        <v>48</v>
      </c>
      <c r="AS4" s="19" t="s">
        <v>49</v>
      </c>
      <c r="AT4" s="19" t="s">
        <v>50</v>
      </c>
      <c r="AU4" s="19" t="s">
        <v>51</v>
      </c>
      <c r="AV4" s="19" t="s">
        <v>52</v>
      </c>
      <c r="AW4" s="19" t="s">
        <v>53</v>
      </c>
      <c r="AX4" s="19" t="s">
        <v>54</v>
      </c>
      <c r="AY4" s="19" t="s">
        <v>55</v>
      </c>
      <c r="AZ4" s="19" t="s">
        <v>56</v>
      </c>
      <c r="BA4" s="19" t="s">
        <v>57</v>
      </c>
      <c r="BB4" s="19" t="s">
        <v>58</v>
      </c>
      <c r="BC4" s="19" t="s">
        <v>59</v>
      </c>
      <c r="BD4" s="19" t="s">
        <v>60</v>
      </c>
    </row>
    <row r="5" spans="1:56" s="25" customFormat="1" ht="18" customHeight="1">
      <c r="A5" s="21" t="s">
        <v>61</v>
      </c>
      <c r="B5" s="22"/>
      <c r="C5" s="23" t="s">
        <v>62</v>
      </c>
      <c r="D5" s="23" t="s">
        <v>62</v>
      </c>
      <c r="E5" s="23" t="s">
        <v>63</v>
      </c>
      <c r="F5" s="23" t="s">
        <v>64</v>
      </c>
      <c r="G5" s="23" t="s">
        <v>62</v>
      </c>
      <c r="H5" s="23" t="s">
        <v>62</v>
      </c>
      <c r="I5" s="23" t="s">
        <v>62</v>
      </c>
      <c r="J5" s="23" t="s">
        <v>65</v>
      </c>
      <c r="K5" s="23" t="s">
        <v>64</v>
      </c>
      <c r="L5" s="23" t="s">
        <v>63</v>
      </c>
      <c r="M5" s="23" t="s">
        <v>65</v>
      </c>
      <c r="N5" s="23" t="s">
        <v>66</v>
      </c>
      <c r="O5" s="23" t="s">
        <v>63</v>
      </c>
      <c r="P5" s="23" t="s">
        <v>63</v>
      </c>
      <c r="Q5" s="23" t="s">
        <v>62</v>
      </c>
      <c r="R5" s="23" t="s">
        <v>63</v>
      </c>
      <c r="S5" s="23" t="s">
        <v>62</v>
      </c>
      <c r="T5" s="23" t="s">
        <v>67</v>
      </c>
      <c r="U5" s="23" t="s">
        <v>67</v>
      </c>
      <c r="V5" s="23" t="s">
        <v>67</v>
      </c>
      <c r="W5" s="23" t="s">
        <v>67</v>
      </c>
      <c r="X5" s="23" t="s">
        <v>67</v>
      </c>
      <c r="Y5" s="23" t="s">
        <v>67</v>
      </c>
      <c r="Z5" s="23" t="s">
        <v>67</v>
      </c>
      <c r="AA5" s="23" t="s">
        <v>62</v>
      </c>
      <c r="AB5" s="23" t="s">
        <v>62</v>
      </c>
      <c r="AC5" s="23" t="s">
        <v>63</v>
      </c>
      <c r="AD5" s="23" t="s">
        <v>63</v>
      </c>
      <c r="AE5" s="24" t="s">
        <v>62</v>
      </c>
      <c r="AF5" s="24" t="s">
        <v>62</v>
      </c>
      <c r="AG5" s="23" t="s">
        <v>68</v>
      </c>
      <c r="AH5" s="23" t="s">
        <v>65</v>
      </c>
      <c r="AI5" s="23" t="s">
        <v>65</v>
      </c>
      <c r="AJ5" s="23" t="s">
        <v>64</v>
      </c>
      <c r="AK5" s="23" t="s">
        <v>64</v>
      </c>
      <c r="AL5" s="23" t="s">
        <v>65</v>
      </c>
      <c r="AM5" s="23" t="s">
        <v>65</v>
      </c>
      <c r="AN5" s="23" t="s">
        <v>65</v>
      </c>
      <c r="AO5" s="23" t="s">
        <v>65</v>
      </c>
      <c r="AP5" s="23" t="s">
        <v>64</v>
      </c>
      <c r="AQ5" s="23" t="s">
        <v>64</v>
      </c>
      <c r="AR5" s="23" t="s">
        <v>64</v>
      </c>
      <c r="AS5" s="23" t="s">
        <v>64</v>
      </c>
      <c r="AT5" s="23" t="s">
        <v>64</v>
      </c>
      <c r="AU5" s="23" t="s">
        <v>64</v>
      </c>
      <c r="AV5" s="23" t="s">
        <v>64</v>
      </c>
      <c r="AW5" s="23" t="s">
        <v>64</v>
      </c>
      <c r="AX5" s="23" t="s">
        <v>64</v>
      </c>
      <c r="AY5" s="23" t="s">
        <v>64</v>
      </c>
      <c r="AZ5" s="23" t="s">
        <v>64</v>
      </c>
      <c r="BA5" s="23" t="s">
        <v>64</v>
      </c>
      <c r="BB5" s="23" t="s">
        <v>64</v>
      </c>
      <c r="BC5" s="23" t="s">
        <v>68</v>
      </c>
      <c r="BD5" s="23" t="s">
        <v>69</v>
      </c>
    </row>
    <row r="6" spans="1:56" s="29" customFormat="1" ht="15.75" customHeight="1" hidden="1">
      <c r="A6" s="26" t="s">
        <v>70</v>
      </c>
      <c r="B6" s="22"/>
      <c r="C6" s="27"/>
      <c r="D6" s="27"/>
      <c r="E6" s="27"/>
      <c r="F6" s="27"/>
      <c r="G6" s="27"/>
      <c r="H6" s="27"/>
      <c r="I6" s="27"/>
      <c r="J6" s="27"/>
      <c r="K6" s="27"/>
      <c r="L6" s="27"/>
      <c r="M6" s="27"/>
      <c r="N6" s="27"/>
      <c r="O6" s="27"/>
      <c r="P6" s="27"/>
      <c r="Q6" s="27"/>
      <c r="R6" s="27"/>
      <c r="S6" s="27"/>
      <c r="T6" s="28"/>
      <c r="U6" s="28"/>
      <c r="V6" s="28"/>
      <c r="W6" s="28"/>
      <c r="X6" s="28"/>
      <c r="Y6" s="28"/>
      <c r="Z6" s="28"/>
      <c r="AA6" s="27"/>
      <c r="AB6" s="27"/>
      <c r="AC6" s="27"/>
      <c r="AD6" s="27"/>
      <c r="AE6" s="27"/>
      <c r="AF6" s="27"/>
      <c r="AG6" s="28"/>
      <c r="AH6" s="27"/>
      <c r="AI6" s="27"/>
      <c r="AJ6" s="27"/>
      <c r="AK6" s="27"/>
      <c r="AL6" s="27"/>
      <c r="AM6" s="27"/>
      <c r="AN6" s="27"/>
      <c r="AO6" s="27"/>
      <c r="AP6" s="27"/>
      <c r="AQ6" s="27"/>
      <c r="AR6" s="27"/>
      <c r="AS6" s="27"/>
      <c r="AT6" s="27"/>
      <c r="AU6" s="27"/>
      <c r="AV6" s="27"/>
      <c r="AW6" s="27"/>
      <c r="AX6" s="27"/>
      <c r="AY6" s="27"/>
      <c r="AZ6" s="27"/>
      <c r="BA6" s="27"/>
      <c r="BB6" s="27"/>
      <c r="BC6" s="28"/>
      <c r="BD6" s="28"/>
    </row>
    <row r="7" spans="1:56" ht="96.75" customHeight="1">
      <c r="A7" s="30" t="s">
        <v>71</v>
      </c>
      <c r="B7" s="31" t="s">
        <v>72</v>
      </c>
      <c r="C7" s="32" t="s">
        <v>73</v>
      </c>
      <c r="D7" s="33" t="s">
        <v>74</v>
      </c>
      <c r="E7" s="32" t="s">
        <v>75</v>
      </c>
      <c r="F7" s="32" t="s">
        <v>76</v>
      </c>
      <c r="G7" s="32" t="s">
        <v>77</v>
      </c>
      <c r="H7" s="32" t="s">
        <v>78</v>
      </c>
      <c r="I7" s="32" t="s">
        <v>79</v>
      </c>
      <c r="J7" s="32" t="s">
        <v>80</v>
      </c>
      <c r="K7" s="34"/>
      <c r="L7" s="32" t="s">
        <v>81</v>
      </c>
      <c r="M7" s="32"/>
      <c r="N7" s="33" t="s">
        <v>82</v>
      </c>
      <c r="O7" s="32" t="s">
        <v>83</v>
      </c>
      <c r="P7" s="32" t="s">
        <v>83</v>
      </c>
      <c r="Q7" s="32" t="s">
        <v>84</v>
      </c>
      <c r="R7" s="32" t="s">
        <v>85</v>
      </c>
      <c r="S7" s="32" t="s">
        <v>86</v>
      </c>
      <c r="T7" s="35"/>
      <c r="U7" s="35"/>
      <c r="V7" s="32" t="s">
        <v>87</v>
      </c>
      <c r="W7" s="32" t="s">
        <v>88</v>
      </c>
      <c r="X7" s="32" t="s">
        <v>89</v>
      </c>
      <c r="Y7" s="36"/>
      <c r="Z7" s="36"/>
      <c r="AA7" s="32" t="s">
        <v>90</v>
      </c>
      <c r="AB7" s="32" t="s">
        <v>91</v>
      </c>
      <c r="AC7" s="32" t="s">
        <v>92</v>
      </c>
      <c r="AD7" s="32" t="s">
        <v>93</v>
      </c>
      <c r="AE7" s="32" t="s">
        <v>94</v>
      </c>
      <c r="AF7" s="32" t="s">
        <v>95</v>
      </c>
      <c r="AG7" s="33" t="s">
        <v>96</v>
      </c>
      <c r="AH7" s="32" t="s">
        <v>97</v>
      </c>
      <c r="AI7" s="32" t="s">
        <v>98</v>
      </c>
      <c r="AJ7" s="32" t="s">
        <v>99</v>
      </c>
      <c r="AK7" s="32" t="s">
        <v>100</v>
      </c>
      <c r="AL7" s="32" t="s">
        <v>101</v>
      </c>
      <c r="AM7" s="32" t="s">
        <v>102</v>
      </c>
      <c r="AN7" s="32" t="s">
        <v>103</v>
      </c>
      <c r="AO7" s="32" t="s">
        <v>104</v>
      </c>
      <c r="AP7" s="32" t="s">
        <v>105</v>
      </c>
      <c r="AQ7" s="32" t="s">
        <v>106</v>
      </c>
      <c r="AR7" s="32" t="s">
        <v>107</v>
      </c>
      <c r="AS7" s="32" t="s">
        <v>108</v>
      </c>
      <c r="AT7" s="32" t="s">
        <v>109</v>
      </c>
      <c r="AU7" s="32" t="s">
        <v>110</v>
      </c>
      <c r="AV7" s="32" t="s">
        <v>111</v>
      </c>
      <c r="AW7" s="32" t="s">
        <v>112</v>
      </c>
      <c r="AX7" s="32" t="s">
        <v>112</v>
      </c>
      <c r="AY7" s="32" t="s">
        <v>113</v>
      </c>
      <c r="AZ7" s="37"/>
      <c r="BA7" s="37"/>
      <c r="BB7" s="37"/>
      <c r="BC7" s="37"/>
      <c r="BD7" s="37"/>
    </row>
    <row r="8" spans="1:56" s="45" customFormat="1" ht="18">
      <c r="A8" s="38"/>
      <c r="B8" s="39" t="s">
        <v>114</v>
      </c>
      <c r="C8" s="40">
        <v>13</v>
      </c>
      <c r="D8" s="41">
        <v>33</v>
      </c>
      <c r="E8" s="41">
        <v>37</v>
      </c>
      <c r="F8" s="41">
        <v>26</v>
      </c>
      <c r="G8" s="42">
        <v>21</v>
      </c>
      <c r="H8" s="41">
        <v>22</v>
      </c>
      <c r="I8" s="41">
        <v>25</v>
      </c>
      <c r="J8" s="41">
        <v>26</v>
      </c>
      <c r="K8" s="41"/>
      <c r="L8" s="41">
        <v>11</v>
      </c>
      <c r="M8" s="41"/>
      <c r="N8" s="41">
        <v>12</v>
      </c>
      <c r="O8" s="41">
        <v>19</v>
      </c>
      <c r="P8" s="41">
        <v>18</v>
      </c>
      <c r="Q8" s="41">
        <v>15</v>
      </c>
      <c r="R8" s="41">
        <v>22</v>
      </c>
      <c r="S8" s="41">
        <v>20</v>
      </c>
      <c r="T8" s="41"/>
      <c r="U8" s="41"/>
      <c r="V8" s="41">
        <v>29</v>
      </c>
      <c r="W8" s="41">
        <v>21</v>
      </c>
      <c r="X8" s="41">
        <v>54</v>
      </c>
      <c r="Y8" s="41"/>
      <c r="Z8" s="41"/>
      <c r="AA8" s="41">
        <v>40</v>
      </c>
      <c r="AB8" s="41">
        <v>14</v>
      </c>
      <c r="AC8" s="41">
        <v>17</v>
      </c>
      <c r="AD8" s="41">
        <v>39</v>
      </c>
      <c r="AE8" s="41">
        <v>47</v>
      </c>
      <c r="AF8" s="41">
        <v>21</v>
      </c>
      <c r="AG8" s="41">
        <v>191</v>
      </c>
      <c r="AH8" s="41">
        <v>35</v>
      </c>
      <c r="AI8" s="43">
        <v>13</v>
      </c>
      <c r="AJ8" s="43">
        <v>14</v>
      </c>
      <c r="AK8" s="43">
        <v>16</v>
      </c>
      <c r="AL8" s="43">
        <v>14</v>
      </c>
      <c r="AM8" s="43">
        <v>13</v>
      </c>
      <c r="AN8" s="43">
        <v>40</v>
      </c>
      <c r="AO8" s="43">
        <v>29</v>
      </c>
      <c r="AP8" s="43">
        <v>14</v>
      </c>
      <c r="AQ8" s="43">
        <v>24</v>
      </c>
      <c r="AR8" s="43">
        <v>14</v>
      </c>
      <c r="AS8" s="43">
        <v>15</v>
      </c>
      <c r="AT8" s="43">
        <v>18</v>
      </c>
      <c r="AU8" s="43">
        <v>41</v>
      </c>
      <c r="AV8" s="43">
        <v>25</v>
      </c>
      <c r="AW8" s="43">
        <v>34</v>
      </c>
      <c r="AX8" s="43">
        <v>42</v>
      </c>
      <c r="AY8" s="43">
        <v>40</v>
      </c>
      <c r="AZ8" s="44"/>
      <c r="BA8" s="44"/>
      <c r="BB8" s="44"/>
      <c r="BC8" s="44"/>
      <c r="BD8" s="44"/>
    </row>
    <row r="9" spans="1:56" ht="96.75" customHeight="1">
      <c r="A9" s="46"/>
      <c r="B9" s="31" t="s">
        <v>115</v>
      </c>
      <c r="C9" s="33" t="s">
        <v>116</v>
      </c>
      <c r="D9" s="32" t="s">
        <v>117</v>
      </c>
      <c r="E9" s="32" t="s">
        <v>75</v>
      </c>
      <c r="F9" s="32" t="s">
        <v>118</v>
      </c>
      <c r="G9" s="32" t="s">
        <v>77</v>
      </c>
      <c r="H9" s="32" t="s">
        <v>78</v>
      </c>
      <c r="I9" s="32" t="s">
        <v>79</v>
      </c>
      <c r="J9" s="32" t="s">
        <v>80</v>
      </c>
      <c r="K9" s="32" t="s">
        <v>119</v>
      </c>
      <c r="L9" s="32" t="s">
        <v>81</v>
      </c>
      <c r="M9" s="33" t="s">
        <v>120</v>
      </c>
      <c r="N9" s="32" t="s">
        <v>121</v>
      </c>
      <c r="O9" s="32" t="s">
        <v>83</v>
      </c>
      <c r="P9" s="32" t="s">
        <v>83</v>
      </c>
      <c r="Q9" s="32" t="s">
        <v>84</v>
      </c>
      <c r="R9" s="32" t="s">
        <v>85</v>
      </c>
      <c r="S9" s="32" t="s">
        <v>86</v>
      </c>
      <c r="T9" s="33" t="s">
        <v>122</v>
      </c>
      <c r="U9" s="32" t="s">
        <v>123</v>
      </c>
      <c r="V9" s="32" t="s">
        <v>87</v>
      </c>
      <c r="W9" s="32" t="s">
        <v>124</v>
      </c>
      <c r="X9" s="32" t="s">
        <v>89</v>
      </c>
      <c r="Y9" s="36"/>
      <c r="Z9" s="36"/>
      <c r="AA9" s="32" t="s">
        <v>90</v>
      </c>
      <c r="AB9" s="33" t="s">
        <v>125</v>
      </c>
      <c r="AC9" s="32" t="s">
        <v>126</v>
      </c>
      <c r="AD9" s="32" t="s">
        <v>93</v>
      </c>
      <c r="AE9" s="32" t="s">
        <v>94</v>
      </c>
      <c r="AF9" s="33" t="s">
        <v>127</v>
      </c>
      <c r="AG9" s="32" t="s">
        <v>97</v>
      </c>
      <c r="AH9" s="32" t="s">
        <v>97</v>
      </c>
      <c r="AI9" s="32" t="s">
        <v>98</v>
      </c>
      <c r="AJ9" s="32" t="s">
        <v>128</v>
      </c>
      <c r="AK9" s="32" t="s">
        <v>100</v>
      </c>
      <c r="AL9" s="32" t="s">
        <v>101</v>
      </c>
      <c r="AM9" s="32" t="s">
        <v>101</v>
      </c>
      <c r="AN9" s="33" t="s">
        <v>129</v>
      </c>
      <c r="AO9" s="33" t="s">
        <v>130</v>
      </c>
      <c r="AP9" s="32" t="s">
        <v>131</v>
      </c>
      <c r="AQ9" s="32" t="s">
        <v>132</v>
      </c>
      <c r="AR9" s="32" t="s">
        <v>133</v>
      </c>
      <c r="AS9" s="32" t="s">
        <v>108</v>
      </c>
      <c r="AT9" s="32" t="s">
        <v>134</v>
      </c>
      <c r="AU9" s="32" t="s">
        <v>110</v>
      </c>
      <c r="AV9" s="32" t="s">
        <v>112</v>
      </c>
      <c r="AW9" s="32" t="s">
        <v>112</v>
      </c>
      <c r="AX9" s="32" t="s">
        <v>112</v>
      </c>
      <c r="AY9" s="32" t="s">
        <v>113</v>
      </c>
      <c r="AZ9" s="37"/>
      <c r="BA9" s="37"/>
      <c r="BB9" s="37"/>
      <c r="BC9" s="37"/>
      <c r="BD9" s="37"/>
    </row>
    <row r="10" spans="1:56" s="45" customFormat="1" ht="18">
      <c r="A10" s="47"/>
      <c r="B10" s="39" t="s">
        <v>135</v>
      </c>
      <c r="C10" s="48">
        <v>50</v>
      </c>
      <c r="D10" s="48">
        <v>42</v>
      </c>
      <c r="E10" s="48">
        <v>36</v>
      </c>
      <c r="F10" s="48">
        <v>15</v>
      </c>
      <c r="G10" s="48">
        <v>30</v>
      </c>
      <c r="H10" s="48">
        <v>15</v>
      </c>
      <c r="I10" s="48">
        <v>40</v>
      </c>
      <c r="J10" s="48">
        <v>27</v>
      </c>
      <c r="K10" s="48">
        <v>23</v>
      </c>
      <c r="L10" s="48">
        <v>48</v>
      </c>
      <c r="M10" s="48">
        <v>29</v>
      </c>
      <c r="N10" s="48">
        <v>53</v>
      </c>
      <c r="O10" s="48">
        <v>30</v>
      </c>
      <c r="P10" s="48">
        <v>23</v>
      </c>
      <c r="Q10" s="48">
        <v>25</v>
      </c>
      <c r="R10" s="48">
        <v>20</v>
      </c>
      <c r="S10" s="48">
        <v>36</v>
      </c>
      <c r="T10" s="48">
        <v>41</v>
      </c>
      <c r="U10" s="48">
        <v>30</v>
      </c>
      <c r="V10" s="48">
        <v>38</v>
      </c>
      <c r="W10" s="48">
        <v>39</v>
      </c>
      <c r="X10" s="48">
        <v>32</v>
      </c>
      <c r="Y10" s="48"/>
      <c r="Z10" s="48"/>
      <c r="AA10" s="48">
        <v>49</v>
      </c>
      <c r="AB10" s="48">
        <v>34</v>
      </c>
      <c r="AC10" s="48">
        <v>21</v>
      </c>
      <c r="AD10" s="48">
        <v>45</v>
      </c>
      <c r="AE10" s="48">
        <v>72</v>
      </c>
      <c r="AF10" s="48">
        <v>34</v>
      </c>
      <c r="AG10" s="48">
        <v>31</v>
      </c>
      <c r="AH10" s="48">
        <v>36</v>
      </c>
      <c r="AI10" s="48">
        <v>22</v>
      </c>
      <c r="AJ10" s="48">
        <v>14</v>
      </c>
      <c r="AK10" s="48">
        <v>20</v>
      </c>
      <c r="AL10" s="48">
        <v>31</v>
      </c>
      <c r="AM10" s="48">
        <v>33</v>
      </c>
      <c r="AN10" s="48">
        <v>40</v>
      </c>
      <c r="AO10" s="48">
        <v>45</v>
      </c>
      <c r="AP10" s="48">
        <v>9</v>
      </c>
      <c r="AQ10" s="48">
        <v>24</v>
      </c>
      <c r="AR10" s="48">
        <v>9</v>
      </c>
      <c r="AS10" s="48">
        <v>13</v>
      </c>
      <c r="AT10" s="48">
        <v>23</v>
      </c>
      <c r="AU10" s="48">
        <v>46</v>
      </c>
      <c r="AV10" s="48">
        <v>33</v>
      </c>
      <c r="AW10" s="48">
        <v>45</v>
      </c>
      <c r="AX10" s="48">
        <v>34</v>
      </c>
      <c r="AY10" s="48">
        <v>42</v>
      </c>
      <c r="AZ10" s="44"/>
      <c r="BA10" s="44"/>
      <c r="BB10" s="44"/>
      <c r="BC10" s="44"/>
      <c r="BD10" s="44"/>
    </row>
    <row r="11" spans="1:56" ht="96.75" customHeight="1">
      <c r="A11" s="30" t="s">
        <v>136</v>
      </c>
      <c r="B11" s="31" t="s">
        <v>72</v>
      </c>
      <c r="C11" s="32" t="s">
        <v>73</v>
      </c>
      <c r="D11" s="32"/>
      <c r="E11" s="32" t="s">
        <v>137</v>
      </c>
      <c r="F11" s="32" t="s">
        <v>138</v>
      </c>
      <c r="G11" s="32" t="s">
        <v>77</v>
      </c>
      <c r="H11" s="32" t="s">
        <v>139</v>
      </c>
      <c r="I11" s="32" t="s">
        <v>79</v>
      </c>
      <c r="J11" s="33" t="s">
        <v>140</v>
      </c>
      <c r="K11" s="32" t="s">
        <v>119</v>
      </c>
      <c r="L11" s="32" t="s">
        <v>81</v>
      </c>
      <c r="M11" s="32" t="s">
        <v>141</v>
      </c>
      <c r="N11" s="32" t="s">
        <v>76</v>
      </c>
      <c r="O11" s="32" t="s">
        <v>83</v>
      </c>
      <c r="P11" s="32" t="s">
        <v>83</v>
      </c>
      <c r="Q11" s="32" t="s">
        <v>84</v>
      </c>
      <c r="R11" s="32" t="s">
        <v>85</v>
      </c>
      <c r="S11" s="32" t="s">
        <v>86</v>
      </c>
      <c r="T11" s="36"/>
      <c r="U11" s="32" t="s">
        <v>123</v>
      </c>
      <c r="V11" s="32" t="s">
        <v>87</v>
      </c>
      <c r="W11" s="32" t="s">
        <v>89</v>
      </c>
      <c r="X11" s="32" t="s">
        <v>89</v>
      </c>
      <c r="Y11" s="32" t="s">
        <v>142</v>
      </c>
      <c r="Z11" s="32" t="s">
        <v>143</v>
      </c>
      <c r="AA11" s="32" t="s">
        <v>90</v>
      </c>
      <c r="AB11" s="32" t="s">
        <v>144</v>
      </c>
      <c r="AC11" s="32" t="s">
        <v>92</v>
      </c>
      <c r="AD11" s="32" t="s">
        <v>93</v>
      </c>
      <c r="AE11" s="32" t="s">
        <v>145</v>
      </c>
      <c r="AF11" s="32" t="s">
        <v>95</v>
      </c>
      <c r="AG11" s="32" t="s">
        <v>97</v>
      </c>
      <c r="AH11" s="32" t="s">
        <v>97</v>
      </c>
      <c r="AI11" s="32" t="s">
        <v>98</v>
      </c>
      <c r="AJ11" s="32" t="s">
        <v>128</v>
      </c>
      <c r="AK11" s="32" t="s">
        <v>100</v>
      </c>
      <c r="AL11" s="32" t="s">
        <v>101</v>
      </c>
      <c r="AM11" s="32" t="s">
        <v>101</v>
      </c>
      <c r="AN11" s="32" t="s">
        <v>103</v>
      </c>
      <c r="AO11" s="33" t="s">
        <v>146</v>
      </c>
      <c r="AP11" s="32" t="s">
        <v>104</v>
      </c>
      <c r="AQ11" s="32" t="s">
        <v>106</v>
      </c>
      <c r="AR11" s="32" t="s">
        <v>147</v>
      </c>
      <c r="AS11" s="32" t="s">
        <v>148</v>
      </c>
      <c r="AT11" s="32" t="s">
        <v>149</v>
      </c>
      <c r="AU11" s="32" t="s">
        <v>150</v>
      </c>
      <c r="AV11" s="32" t="s">
        <v>151</v>
      </c>
      <c r="AW11" s="32" t="s">
        <v>112</v>
      </c>
      <c r="AX11" s="32" t="s">
        <v>112</v>
      </c>
      <c r="AY11" s="32" t="s">
        <v>113</v>
      </c>
      <c r="AZ11" s="37"/>
      <c r="BA11" s="37"/>
      <c r="BB11" s="37"/>
      <c r="BC11" s="37"/>
      <c r="BD11" s="37"/>
    </row>
    <row r="12" spans="1:56" s="45" customFormat="1" ht="18">
      <c r="A12" s="38"/>
      <c r="B12" s="39" t="s">
        <v>114</v>
      </c>
      <c r="C12" s="48">
        <v>21</v>
      </c>
      <c r="D12" s="48"/>
      <c r="E12" s="48">
        <v>32</v>
      </c>
      <c r="F12" s="48">
        <v>45</v>
      </c>
      <c r="G12" s="48">
        <v>40</v>
      </c>
      <c r="H12" s="48">
        <v>38</v>
      </c>
      <c r="I12" s="48">
        <v>51</v>
      </c>
      <c r="J12" s="48">
        <v>41</v>
      </c>
      <c r="K12" s="48">
        <v>31</v>
      </c>
      <c r="L12" s="48">
        <v>31</v>
      </c>
      <c r="M12" s="48">
        <v>36</v>
      </c>
      <c r="N12" s="48">
        <v>47</v>
      </c>
      <c r="O12" s="48">
        <v>24</v>
      </c>
      <c r="P12" s="48">
        <v>19</v>
      </c>
      <c r="Q12" s="48">
        <v>18</v>
      </c>
      <c r="R12" s="48">
        <v>40</v>
      </c>
      <c r="S12" s="48">
        <v>42</v>
      </c>
      <c r="T12" s="48"/>
      <c r="U12" s="48">
        <v>40</v>
      </c>
      <c r="V12" s="48">
        <v>63</v>
      </c>
      <c r="W12" s="48">
        <v>50</v>
      </c>
      <c r="X12" s="48">
        <v>30</v>
      </c>
      <c r="Y12" s="48">
        <v>37</v>
      </c>
      <c r="Z12" s="48">
        <v>70</v>
      </c>
      <c r="AA12" s="48">
        <v>24</v>
      </c>
      <c r="AB12" s="48">
        <v>20</v>
      </c>
      <c r="AC12" s="48">
        <v>38</v>
      </c>
      <c r="AD12" s="48">
        <v>45</v>
      </c>
      <c r="AE12" s="48">
        <v>17</v>
      </c>
      <c r="AF12" s="48">
        <v>27</v>
      </c>
      <c r="AG12" s="48">
        <v>55</v>
      </c>
      <c r="AH12" s="48">
        <v>14</v>
      </c>
      <c r="AI12" s="48">
        <v>31</v>
      </c>
      <c r="AJ12" s="48">
        <v>20</v>
      </c>
      <c r="AK12" s="48">
        <v>33</v>
      </c>
      <c r="AL12" s="48">
        <v>29</v>
      </c>
      <c r="AM12" s="48">
        <v>20</v>
      </c>
      <c r="AN12" s="48">
        <v>47</v>
      </c>
      <c r="AO12" s="48">
        <v>35</v>
      </c>
      <c r="AP12" s="48">
        <v>23</v>
      </c>
      <c r="AQ12" s="48">
        <v>26</v>
      </c>
      <c r="AR12" s="48">
        <v>22</v>
      </c>
      <c r="AS12" s="48">
        <v>26</v>
      </c>
      <c r="AT12" s="48">
        <v>6</v>
      </c>
      <c r="AU12" s="48">
        <v>56</v>
      </c>
      <c r="AV12" s="48">
        <v>27</v>
      </c>
      <c r="AW12" s="48">
        <v>17</v>
      </c>
      <c r="AX12" s="48">
        <v>27</v>
      </c>
      <c r="AY12" s="48">
        <v>38</v>
      </c>
      <c r="AZ12" s="44"/>
      <c r="BA12" s="44"/>
      <c r="BB12" s="44"/>
      <c r="BC12" s="44"/>
      <c r="BD12" s="44"/>
    </row>
    <row r="13" spans="1:56" ht="96.75" customHeight="1">
      <c r="A13" s="46"/>
      <c r="B13" s="31" t="s">
        <v>115</v>
      </c>
      <c r="C13" s="32" t="s">
        <v>97</v>
      </c>
      <c r="D13" s="32" t="s">
        <v>152</v>
      </c>
      <c r="E13" s="32" t="s">
        <v>137</v>
      </c>
      <c r="F13" s="32" t="s">
        <v>138</v>
      </c>
      <c r="G13" s="32" t="s">
        <v>153</v>
      </c>
      <c r="H13" s="32" t="s">
        <v>78</v>
      </c>
      <c r="I13" s="33" t="s">
        <v>154</v>
      </c>
      <c r="J13" s="32" t="s">
        <v>155</v>
      </c>
      <c r="K13" s="32" t="s">
        <v>119</v>
      </c>
      <c r="L13" s="32" t="s">
        <v>81</v>
      </c>
      <c r="M13" s="32" t="s">
        <v>156</v>
      </c>
      <c r="N13" s="33" t="s">
        <v>157</v>
      </c>
      <c r="O13" s="32" t="s">
        <v>83</v>
      </c>
      <c r="P13" s="32" t="s">
        <v>83</v>
      </c>
      <c r="R13" s="32" t="s">
        <v>158</v>
      </c>
      <c r="S13" s="32" t="s">
        <v>85</v>
      </c>
      <c r="T13" s="33" t="s">
        <v>159</v>
      </c>
      <c r="U13" s="33" t="s">
        <v>160</v>
      </c>
      <c r="V13" s="33" t="s">
        <v>161</v>
      </c>
      <c r="W13" s="32" t="s">
        <v>89</v>
      </c>
      <c r="X13" s="32" t="s">
        <v>89</v>
      </c>
      <c r="Y13" s="32" t="s">
        <v>162</v>
      </c>
      <c r="Z13" s="32" t="s">
        <v>143</v>
      </c>
      <c r="AA13" s="32" t="s">
        <v>90</v>
      </c>
      <c r="AB13" s="32" t="s">
        <v>163</v>
      </c>
      <c r="AC13" s="32" t="s">
        <v>92</v>
      </c>
      <c r="AD13" s="32" t="s">
        <v>164</v>
      </c>
      <c r="AE13" s="33" t="s">
        <v>165</v>
      </c>
      <c r="AF13" s="33" t="s">
        <v>166</v>
      </c>
      <c r="AG13" s="33" t="s">
        <v>167</v>
      </c>
      <c r="AH13" s="33" t="s">
        <v>168</v>
      </c>
      <c r="AI13" s="33" t="s">
        <v>169</v>
      </c>
      <c r="AJ13" s="32" t="s">
        <v>170</v>
      </c>
      <c r="AK13" s="32" t="s">
        <v>98</v>
      </c>
      <c r="AL13" s="32" t="s">
        <v>101</v>
      </c>
      <c r="AM13" s="32" t="s">
        <v>101</v>
      </c>
      <c r="AN13" s="32" t="s">
        <v>103</v>
      </c>
      <c r="AO13" s="32" t="s">
        <v>171</v>
      </c>
      <c r="AP13" s="32" t="s">
        <v>172</v>
      </c>
      <c r="AQ13" s="32" t="s">
        <v>106</v>
      </c>
      <c r="AR13" s="32" t="s">
        <v>147</v>
      </c>
      <c r="AS13" s="32" t="s">
        <v>173</v>
      </c>
      <c r="AT13" s="36"/>
      <c r="AU13" s="32" t="s">
        <v>150</v>
      </c>
      <c r="AV13" s="32" t="s">
        <v>174</v>
      </c>
      <c r="AW13" s="32" t="s">
        <v>112</v>
      </c>
      <c r="AX13" s="32" t="s">
        <v>112</v>
      </c>
      <c r="AY13" s="32" t="s">
        <v>175</v>
      </c>
      <c r="AZ13" s="37"/>
      <c r="BA13" s="37"/>
      <c r="BB13" s="37"/>
      <c r="BC13" s="37"/>
      <c r="BD13" s="37"/>
    </row>
    <row r="14" spans="1:56" s="45" customFormat="1" ht="18">
      <c r="A14" s="47"/>
      <c r="B14" s="39" t="s">
        <v>135</v>
      </c>
      <c r="C14" s="48">
        <v>65</v>
      </c>
      <c r="D14" s="48">
        <v>15</v>
      </c>
      <c r="E14" s="48">
        <v>35</v>
      </c>
      <c r="F14" s="48">
        <v>43</v>
      </c>
      <c r="G14" s="48">
        <v>76</v>
      </c>
      <c r="H14" s="48">
        <v>16</v>
      </c>
      <c r="I14" s="48">
        <v>60</v>
      </c>
      <c r="J14" s="48">
        <v>12</v>
      </c>
      <c r="K14" s="48">
        <v>32</v>
      </c>
      <c r="L14" s="48">
        <v>30</v>
      </c>
      <c r="M14" s="48">
        <v>33</v>
      </c>
      <c r="N14" s="48"/>
      <c r="O14" s="48">
        <v>23</v>
      </c>
      <c r="P14" s="48">
        <v>20</v>
      </c>
      <c r="Q14" s="48"/>
      <c r="R14" s="48">
        <v>45</v>
      </c>
      <c r="S14" s="48">
        <v>53</v>
      </c>
      <c r="T14" s="48">
        <v>65</v>
      </c>
      <c r="U14" s="48">
        <v>46</v>
      </c>
      <c r="V14" s="48">
        <v>30</v>
      </c>
      <c r="W14" s="48">
        <v>33</v>
      </c>
      <c r="X14" s="48">
        <v>34</v>
      </c>
      <c r="Y14" s="48">
        <v>25</v>
      </c>
      <c r="Z14" s="48">
        <v>66</v>
      </c>
      <c r="AA14" s="48">
        <v>37</v>
      </c>
      <c r="AB14" s="48">
        <v>18</v>
      </c>
      <c r="AC14" s="48">
        <v>32</v>
      </c>
      <c r="AD14" s="48">
        <v>42</v>
      </c>
      <c r="AE14" s="48">
        <v>29</v>
      </c>
      <c r="AF14" s="48">
        <v>34</v>
      </c>
      <c r="AG14" s="48">
        <v>17</v>
      </c>
      <c r="AH14" s="48">
        <v>68</v>
      </c>
      <c r="AI14" s="48">
        <v>56</v>
      </c>
      <c r="AJ14" s="48">
        <v>19</v>
      </c>
      <c r="AK14" s="48">
        <v>26</v>
      </c>
      <c r="AL14" s="48">
        <v>31</v>
      </c>
      <c r="AM14" s="48">
        <v>26</v>
      </c>
      <c r="AN14" s="48">
        <v>47</v>
      </c>
      <c r="AO14" s="48">
        <v>25</v>
      </c>
      <c r="AP14" s="48">
        <v>46</v>
      </c>
      <c r="AQ14" s="48">
        <v>33</v>
      </c>
      <c r="AR14" s="48">
        <v>25</v>
      </c>
      <c r="AS14" s="48">
        <v>39</v>
      </c>
      <c r="AT14" s="48"/>
      <c r="AU14" s="48">
        <v>62</v>
      </c>
      <c r="AV14" s="48">
        <v>57</v>
      </c>
      <c r="AW14" s="48">
        <v>24</v>
      </c>
      <c r="AX14" s="48">
        <v>11</v>
      </c>
      <c r="AY14" s="48">
        <v>37</v>
      </c>
      <c r="AZ14" s="44"/>
      <c r="BA14" s="44"/>
      <c r="BB14" s="44"/>
      <c r="BC14" s="44"/>
      <c r="BD14" s="44"/>
    </row>
    <row r="15" spans="1:56" ht="96.75" customHeight="1">
      <c r="A15" s="30" t="s">
        <v>176</v>
      </c>
      <c r="B15" s="31" t="s">
        <v>72</v>
      </c>
      <c r="C15" s="32" t="s">
        <v>177</v>
      </c>
      <c r="D15" s="33" t="s">
        <v>178</v>
      </c>
      <c r="E15" s="32" t="s">
        <v>179</v>
      </c>
      <c r="F15" s="32" t="s">
        <v>138</v>
      </c>
      <c r="G15" s="32" t="s">
        <v>77</v>
      </c>
      <c r="H15" s="33" t="s">
        <v>180</v>
      </c>
      <c r="I15" s="32" t="s">
        <v>79</v>
      </c>
      <c r="J15" s="32" t="s">
        <v>77</v>
      </c>
      <c r="K15" s="32" t="s">
        <v>181</v>
      </c>
      <c r="L15" s="33" t="s">
        <v>182</v>
      </c>
      <c r="M15" s="32" t="s">
        <v>141</v>
      </c>
      <c r="N15" s="32" t="s">
        <v>137</v>
      </c>
      <c r="O15" s="34"/>
      <c r="P15" s="32" t="s">
        <v>183</v>
      </c>
      <c r="Q15" s="32" t="s">
        <v>84</v>
      </c>
      <c r="R15" s="32" t="s">
        <v>158</v>
      </c>
      <c r="S15" s="32" t="s">
        <v>86</v>
      </c>
      <c r="T15" s="32" t="s">
        <v>76</v>
      </c>
      <c r="U15" s="32" t="s">
        <v>143</v>
      </c>
      <c r="V15" s="32" t="s">
        <v>184</v>
      </c>
      <c r="W15" s="32" t="s">
        <v>89</v>
      </c>
      <c r="X15" s="32" t="s">
        <v>89</v>
      </c>
      <c r="Y15" s="32" t="s">
        <v>162</v>
      </c>
      <c r="Z15" s="32" t="s">
        <v>143</v>
      </c>
      <c r="AA15" s="33" t="s">
        <v>185</v>
      </c>
      <c r="AB15" s="32" t="s">
        <v>104</v>
      </c>
      <c r="AC15" s="32" t="s">
        <v>186</v>
      </c>
      <c r="AD15" s="32" t="s">
        <v>164</v>
      </c>
      <c r="AE15" s="32" t="s">
        <v>187</v>
      </c>
      <c r="AF15" s="32" t="s">
        <v>97</v>
      </c>
      <c r="AG15" s="49"/>
      <c r="AH15" s="32" t="s">
        <v>188</v>
      </c>
      <c r="AI15" s="32" t="s">
        <v>97</v>
      </c>
      <c r="AJ15" s="32" t="s">
        <v>98</v>
      </c>
      <c r="AK15" s="32" t="s">
        <v>100</v>
      </c>
      <c r="AL15" s="33" t="s">
        <v>189</v>
      </c>
      <c r="AM15" s="32" t="s">
        <v>101</v>
      </c>
      <c r="AN15" s="32" t="s">
        <v>103</v>
      </c>
      <c r="AO15" s="32" t="s">
        <v>190</v>
      </c>
      <c r="AP15" s="32" t="s">
        <v>172</v>
      </c>
      <c r="AQ15" s="33" t="s">
        <v>191</v>
      </c>
      <c r="AR15" s="36"/>
      <c r="AS15" s="32" t="s">
        <v>192</v>
      </c>
      <c r="AT15" s="32" t="s">
        <v>193</v>
      </c>
      <c r="AU15" s="32" t="s">
        <v>110</v>
      </c>
      <c r="AV15" s="32" t="s">
        <v>194</v>
      </c>
      <c r="AW15" s="32" t="s">
        <v>195</v>
      </c>
      <c r="AX15" s="32" t="s">
        <v>196</v>
      </c>
      <c r="AY15" s="32"/>
      <c r="AZ15" s="37"/>
      <c r="BA15" s="37"/>
      <c r="BB15" s="37"/>
      <c r="BC15" s="37"/>
      <c r="BD15" s="37"/>
    </row>
    <row r="16" spans="1:56" s="45" customFormat="1" ht="18">
      <c r="A16" s="38"/>
      <c r="B16" s="39" t="s">
        <v>114</v>
      </c>
      <c r="C16" s="50">
        <v>16</v>
      </c>
      <c r="D16" s="50">
        <v>47</v>
      </c>
      <c r="E16" s="50">
        <v>18</v>
      </c>
      <c r="F16" s="50">
        <v>31</v>
      </c>
      <c r="G16" s="50">
        <v>20</v>
      </c>
      <c r="H16" s="50">
        <v>33</v>
      </c>
      <c r="I16" s="50">
        <v>45</v>
      </c>
      <c r="J16" s="50">
        <v>17</v>
      </c>
      <c r="K16" s="50">
        <v>26</v>
      </c>
      <c r="L16" s="50">
        <v>36</v>
      </c>
      <c r="M16" s="50">
        <v>36</v>
      </c>
      <c r="N16" s="50">
        <v>24</v>
      </c>
      <c r="O16" s="50"/>
      <c r="P16" s="50">
        <v>25</v>
      </c>
      <c r="Q16" s="50">
        <v>25</v>
      </c>
      <c r="R16" s="50">
        <v>19</v>
      </c>
      <c r="S16" s="50">
        <v>40</v>
      </c>
      <c r="T16" s="50">
        <v>48</v>
      </c>
      <c r="U16" s="50">
        <v>59</v>
      </c>
      <c r="V16" s="50">
        <v>26</v>
      </c>
      <c r="W16" s="50">
        <v>29</v>
      </c>
      <c r="X16" s="50">
        <v>41</v>
      </c>
      <c r="Y16" s="50">
        <v>53</v>
      </c>
      <c r="Z16" s="50">
        <v>30</v>
      </c>
      <c r="AA16" s="50">
        <v>56</v>
      </c>
      <c r="AB16" s="50">
        <v>32</v>
      </c>
      <c r="AC16" s="50"/>
      <c r="AD16" s="50">
        <v>29</v>
      </c>
      <c r="AE16" s="50">
        <v>26</v>
      </c>
      <c r="AF16" s="50">
        <v>31</v>
      </c>
      <c r="AG16" s="50"/>
      <c r="AH16" s="50">
        <v>36</v>
      </c>
      <c r="AI16" s="50">
        <v>53</v>
      </c>
      <c r="AJ16" s="50">
        <v>18</v>
      </c>
      <c r="AK16" s="50">
        <v>20</v>
      </c>
      <c r="AL16" s="50">
        <v>36</v>
      </c>
      <c r="AM16" s="50">
        <v>18</v>
      </c>
      <c r="AN16" s="50">
        <v>36</v>
      </c>
      <c r="AO16" s="50">
        <v>33</v>
      </c>
      <c r="AP16" s="50">
        <v>26</v>
      </c>
      <c r="AQ16" s="50">
        <v>58</v>
      </c>
      <c r="AR16" s="50"/>
      <c r="AS16" s="50">
        <v>13</v>
      </c>
      <c r="AT16" s="50">
        <v>23</v>
      </c>
      <c r="AU16" s="50">
        <v>38</v>
      </c>
      <c r="AV16" s="50">
        <v>19</v>
      </c>
      <c r="AW16" s="50">
        <v>25</v>
      </c>
      <c r="AX16" s="50">
        <v>22</v>
      </c>
      <c r="AY16" s="50"/>
      <c r="AZ16" s="44"/>
      <c r="BA16" s="44"/>
      <c r="BB16" s="44"/>
      <c r="BC16" s="44"/>
      <c r="BD16" s="44"/>
    </row>
    <row r="17" spans="1:56" ht="96.75" customHeight="1">
      <c r="A17" s="46"/>
      <c r="B17" s="31" t="s">
        <v>115</v>
      </c>
      <c r="C17" s="33" t="s">
        <v>197</v>
      </c>
      <c r="D17" s="33" t="s">
        <v>198</v>
      </c>
      <c r="E17" s="32" t="s">
        <v>179</v>
      </c>
      <c r="F17" s="36"/>
      <c r="G17" s="32" t="s">
        <v>77</v>
      </c>
      <c r="H17" s="32" t="s">
        <v>152</v>
      </c>
      <c r="I17" s="32" t="s">
        <v>79</v>
      </c>
      <c r="J17" s="32" t="s">
        <v>199</v>
      </c>
      <c r="K17" s="32" t="s">
        <v>181</v>
      </c>
      <c r="L17" s="33" t="s">
        <v>182</v>
      </c>
      <c r="M17" s="32" t="s">
        <v>141</v>
      </c>
      <c r="N17" s="33" t="s">
        <v>200</v>
      </c>
      <c r="O17" s="32" t="s">
        <v>83</v>
      </c>
      <c r="P17" s="32" t="s">
        <v>83</v>
      </c>
      <c r="Q17" s="32"/>
      <c r="R17" s="32"/>
      <c r="S17" s="32" t="s">
        <v>201</v>
      </c>
      <c r="T17" s="32" t="s">
        <v>76</v>
      </c>
      <c r="U17" s="32" t="s">
        <v>142</v>
      </c>
      <c r="V17" s="32" t="s">
        <v>87</v>
      </c>
      <c r="W17" s="32" t="s">
        <v>89</v>
      </c>
      <c r="X17" s="32" t="s">
        <v>89</v>
      </c>
      <c r="Y17" s="32" t="s">
        <v>162</v>
      </c>
      <c r="Z17" s="32" t="s">
        <v>143</v>
      </c>
      <c r="AA17" s="33" t="s">
        <v>185</v>
      </c>
      <c r="AB17" s="32" t="s">
        <v>104</v>
      </c>
      <c r="AC17" s="32" t="s">
        <v>97</v>
      </c>
      <c r="AD17" s="32" t="s">
        <v>164</v>
      </c>
      <c r="AE17" s="32" t="s">
        <v>187</v>
      </c>
      <c r="AF17" s="33" t="s">
        <v>202</v>
      </c>
      <c r="AG17" s="33" t="s">
        <v>203</v>
      </c>
      <c r="AH17" s="33" t="s">
        <v>204</v>
      </c>
      <c r="AI17" s="32" t="s">
        <v>97</v>
      </c>
      <c r="AJ17" s="32" t="s">
        <v>98</v>
      </c>
      <c r="AK17" s="32" t="s">
        <v>100</v>
      </c>
      <c r="AL17" s="33" t="s">
        <v>205</v>
      </c>
      <c r="AM17" s="32" t="s">
        <v>101</v>
      </c>
      <c r="AN17" s="32" t="s">
        <v>103</v>
      </c>
      <c r="AO17" s="32" t="s">
        <v>206</v>
      </c>
      <c r="AP17" s="32" t="s">
        <v>207</v>
      </c>
      <c r="AQ17" s="32" t="s">
        <v>208</v>
      </c>
      <c r="AR17" s="32" t="s">
        <v>209</v>
      </c>
      <c r="AS17" s="32" t="s">
        <v>210</v>
      </c>
      <c r="AT17" s="32" t="s">
        <v>211</v>
      </c>
      <c r="AU17" s="32" t="s">
        <v>110</v>
      </c>
      <c r="AV17" s="32" t="s">
        <v>212</v>
      </c>
      <c r="AW17" s="32" t="s">
        <v>213</v>
      </c>
      <c r="AX17" s="32" t="s">
        <v>196</v>
      </c>
      <c r="AY17" s="32" t="s">
        <v>214</v>
      </c>
      <c r="AZ17" s="37"/>
      <c r="BA17" s="37"/>
      <c r="BB17" s="37"/>
      <c r="BC17" s="37"/>
      <c r="BD17" s="37"/>
    </row>
    <row r="18" spans="1:56" s="45" customFormat="1" ht="18">
      <c r="A18" s="47"/>
      <c r="B18" s="39" t="s">
        <v>135</v>
      </c>
      <c r="C18" s="48">
        <v>25</v>
      </c>
      <c r="D18" s="48">
        <v>32</v>
      </c>
      <c r="E18" s="48">
        <v>21</v>
      </c>
      <c r="F18" s="48"/>
      <c r="G18" s="48">
        <v>36</v>
      </c>
      <c r="H18" s="48">
        <v>14</v>
      </c>
      <c r="I18" s="48">
        <v>54</v>
      </c>
      <c r="J18" s="48">
        <v>20</v>
      </c>
      <c r="K18" s="48">
        <v>30</v>
      </c>
      <c r="L18" s="48">
        <v>38</v>
      </c>
      <c r="M18" s="48">
        <v>56</v>
      </c>
      <c r="N18" s="48">
        <v>58</v>
      </c>
      <c r="O18" s="48">
        <v>19</v>
      </c>
      <c r="P18" s="48">
        <v>31</v>
      </c>
      <c r="Q18" s="48"/>
      <c r="R18" s="48"/>
      <c r="S18" s="48">
        <v>50</v>
      </c>
      <c r="T18" s="48">
        <v>35</v>
      </c>
      <c r="U18" s="48">
        <v>25</v>
      </c>
      <c r="V18" s="48">
        <v>31</v>
      </c>
      <c r="W18" s="48">
        <v>42</v>
      </c>
      <c r="X18" s="48">
        <v>28</v>
      </c>
      <c r="Y18" s="48">
        <v>35</v>
      </c>
      <c r="Z18" s="48">
        <v>36</v>
      </c>
      <c r="AA18" s="48">
        <v>55</v>
      </c>
      <c r="AB18" s="48">
        <v>28</v>
      </c>
      <c r="AC18" s="48">
        <v>14</v>
      </c>
      <c r="AD18" s="48">
        <v>17</v>
      </c>
      <c r="AE18" s="48">
        <v>26</v>
      </c>
      <c r="AF18" s="48">
        <v>31</v>
      </c>
      <c r="AG18" s="48">
        <v>45</v>
      </c>
      <c r="AH18" s="48">
        <v>104</v>
      </c>
      <c r="AI18" s="48">
        <v>49</v>
      </c>
      <c r="AJ18" s="48">
        <v>17</v>
      </c>
      <c r="AK18" s="48">
        <v>27</v>
      </c>
      <c r="AL18" s="48">
        <v>38</v>
      </c>
      <c r="AM18" s="48">
        <v>30</v>
      </c>
      <c r="AN18" s="48">
        <v>34</v>
      </c>
      <c r="AO18" s="48">
        <v>43</v>
      </c>
      <c r="AP18" s="48">
        <v>7</v>
      </c>
      <c r="AQ18" s="48">
        <v>6</v>
      </c>
      <c r="AR18" s="48">
        <v>24</v>
      </c>
      <c r="AS18" s="48">
        <v>35</v>
      </c>
      <c r="AT18" s="48">
        <v>16</v>
      </c>
      <c r="AU18" s="48">
        <v>30</v>
      </c>
      <c r="AV18" s="48">
        <v>15</v>
      </c>
      <c r="AW18" s="48">
        <v>19</v>
      </c>
      <c r="AX18" s="48">
        <v>21</v>
      </c>
      <c r="AY18" s="48">
        <v>19</v>
      </c>
      <c r="AZ18" s="44"/>
      <c r="BA18" s="44"/>
      <c r="BB18" s="44"/>
      <c r="BC18" s="44"/>
      <c r="BD18" s="44"/>
    </row>
    <row r="19" spans="1:56" ht="96.75" customHeight="1">
      <c r="A19" s="30" t="s">
        <v>215</v>
      </c>
      <c r="B19" s="31" t="s">
        <v>72</v>
      </c>
      <c r="C19" s="36"/>
      <c r="D19" s="35"/>
      <c r="E19" s="32"/>
      <c r="F19" s="36"/>
      <c r="G19" s="32" t="s">
        <v>77</v>
      </c>
      <c r="H19" s="32" t="s">
        <v>78</v>
      </c>
      <c r="I19" s="32" t="s">
        <v>79</v>
      </c>
      <c r="J19" s="34"/>
      <c r="K19" s="32" t="s">
        <v>181</v>
      </c>
      <c r="L19" s="32" t="s">
        <v>81</v>
      </c>
      <c r="M19" s="32" t="s">
        <v>141</v>
      </c>
      <c r="N19" s="36"/>
      <c r="O19" s="32" t="s">
        <v>83</v>
      </c>
      <c r="P19" s="32" t="s">
        <v>83</v>
      </c>
      <c r="Q19" s="32" t="s">
        <v>84</v>
      </c>
      <c r="R19" s="34"/>
      <c r="S19" s="32" t="s">
        <v>86</v>
      </c>
      <c r="T19" s="32" t="s">
        <v>142</v>
      </c>
      <c r="U19" s="32" t="s">
        <v>143</v>
      </c>
      <c r="V19" s="33" t="s">
        <v>216</v>
      </c>
      <c r="W19" s="32" t="s">
        <v>89</v>
      </c>
      <c r="X19" s="32" t="s">
        <v>89</v>
      </c>
      <c r="Y19" s="32" t="s">
        <v>162</v>
      </c>
      <c r="Z19" s="51"/>
      <c r="AA19" s="32" t="s">
        <v>217</v>
      </c>
      <c r="AB19" s="32" t="s">
        <v>104</v>
      </c>
      <c r="AC19" s="33" t="s">
        <v>218</v>
      </c>
      <c r="AD19" s="36"/>
      <c r="AE19" s="32" t="s">
        <v>187</v>
      </c>
      <c r="AF19" s="36"/>
      <c r="AG19" s="49"/>
      <c r="AH19" s="36"/>
      <c r="AI19" s="36"/>
      <c r="AJ19" s="34"/>
      <c r="AK19" s="32" t="s">
        <v>219</v>
      </c>
      <c r="AL19" s="32" t="s">
        <v>101</v>
      </c>
      <c r="AM19" s="36"/>
      <c r="AN19" s="32" t="s">
        <v>103</v>
      </c>
      <c r="AO19" s="32" t="s">
        <v>188</v>
      </c>
      <c r="AP19" s="36"/>
      <c r="AQ19" s="32" t="s">
        <v>220</v>
      </c>
      <c r="AR19" s="32" t="s">
        <v>221</v>
      </c>
      <c r="AS19" s="34"/>
      <c r="AT19" s="36"/>
      <c r="AU19" s="32"/>
      <c r="AV19" s="32" t="s">
        <v>222</v>
      </c>
      <c r="AW19" s="34"/>
      <c r="AX19" s="32" t="s">
        <v>223</v>
      </c>
      <c r="AY19" s="36"/>
      <c r="AZ19" s="37"/>
      <c r="BA19" s="37"/>
      <c r="BB19" s="37"/>
      <c r="BC19" s="37"/>
      <c r="BD19" s="37"/>
    </row>
    <row r="20" spans="1:56" s="45" customFormat="1" ht="18">
      <c r="A20" s="38"/>
      <c r="B20" s="39" t="s">
        <v>114</v>
      </c>
      <c r="C20" s="50"/>
      <c r="D20" s="50"/>
      <c r="E20" s="50"/>
      <c r="F20" s="50"/>
      <c r="G20" s="50">
        <v>37</v>
      </c>
      <c r="H20" s="50">
        <v>11</v>
      </c>
      <c r="I20" s="50">
        <v>24</v>
      </c>
      <c r="J20" s="50"/>
      <c r="K20" s="50">
        <v>27</v>
      </c>
      <c r="L20" s="50">
        <v>21</v>
      </c>
      <c r="M20" s="50">
        <v>16</v>
      </c>
      <c r="N20" s="50"/>
      <c r="O20" s="50">
        <v>30</v>
      </c>
      <c r="P20" s="50">
        <v>18</v>
      </c>
      <c r="Q20" s="50">
        <v>16</v>
      </c>
      <c r="R20" s="50"/>
      <c r="S20" s="50">
        <v>34</v>
      </c>
      <c r="T20" s="50">
        <v>30</v>
      </c>
      <c r="U20" s="50">
        <v>40</v>
      </c>
      <c r="V20" s="50">
        <v>57</v>
      </c>
      <c r="W20" s="50">
        <v>18</v>
      </c>
      <c r="X20" s="50">
        <v>33</v>
      </c>
      <c r="Y20" s="50">
        <v>21</v>
      </c>
      <c r="Z20" s="50"/>
      <c r="AA20" s="50">
        <v>32</v>
      </c>
      <c r="AB20" s="50">
        <v>33</v>
      </c>
      <c r="AC20" s="50">
        <v>44</v>
      </c>
      <c r="AD20" s="50"/>
      <c r="AE20" s="50">
        <v>20</v>
      </c>
      <c r="AF20" s="50"/>
      <c r="AG20" s="50"/>
      <c r="AH20" s="50"/>
      <c r="AI20" s="50"/>
      <c r="AJ20" s="50"/>
      <c r="AK20" s="50">
        <v>15</v>
      </c>
      <c r="AL20" s="50"/>
      <c r="AM20" s="50"/>
      <c r="AN20" s="50">
        <v>30</v>
      </c>
      <c r="AO20" s="50">
        <v>26</v>
      </c>
      <c r="AP20" s="50"/>
      <c r="AQ20" s="50">
        <v>21</v>
      </c>
      <c r="AR20" s="50">
        <v>18</v>
      </c>
      <c r="AS20" s="50"/>
      <c r="AT20" s="50"/>
      <c r="AU20" s="50"/>
      <c r="AV20" s="50">
        <v>12</v>
      </c>
      <c r="AW20" s="50"/>
      <c r="AX20" s="50">
        <v>15</v>
      </c>
      <c r="AY20" s="50"/>
      <c r="AZ20" s="52">
        <f>SUM(C20:AY20)</f>
        <v>699</v>
      </c>
      <c r="BA20" s="44"/>
      <c r="BB20" s="44"/>
      <c r="BC20" s="44"/>
      <c r="BD20" s="44"/>
    </row>
    <row r="21" spans="1:56" ht="96.75" customHeight="1">
      <c r="A21" s="46"/>
      <c r="B21" s="31" t="s">
        <v>115</v>
      </c>
      <c r="C21" s="35"/>
      <c r="D21" s="35"/>
      <c r="E21" s="36"/>
      <c r="F21" s="51"/>
      <c r="G21" s="32" t="s">
        <v>77</v>
      </c>
      <c r="H21" s="53"/>
      <c r="I21" s="34"/>
      <c r="J21" s="53"/>
      <c r="K21" s="34"/>
      <c r="L21" s="32" t="s">
        <v>81</v>
      </c>
      <c r="M21" s="36"/>
      <c r="N21" s="36"/>
      <c r="O21" s="32" t="s">
        <v>83</v>
      </c>
      <c r="P21" s="34"/>
      <c r="Q21" s="32" t="s">
        <v>84</v>
      </c>
      <c r="R21" s="34"/>
      <c r="S21" s="32" t="s">
        <v>86</v>
      </c>
      <c r="T21" s="36"/>
      <c r="U21" s="36"/>
      <c r="V21" s="33" t="s">
        <v>224</v>
      </c>
      <c r="W21" s="32"/>
      <c r="X21" s="32"/>
      <c r="Y21" s="32"/>
      <c r="Z21" s="36"/>
      <c r="AA21" s="32" t="s">
        <v>225</v>
      </c>
      <c r="AB21" s="32" t="s">
        <v>104</v>
      </c>
      <c r="AC21" s="32"/>
      <c r="AD21" s="51"/>
      <c r="AE21" s="36"/>
      <c r="AF21" s="51"/>
      <c r="AG21" s="49"/>
      <c r="AH21" s="36"/>
      <c r="AI21" s="36"/>
      <c r="AJ21" s="53"/>
      <c r="AK21" s="32" t="s">
        <v>219</v>
      </c>
      <c r="AL21" s="32"/>
      <c r="AM21" s="36"/>
      <c r="AN21" s="32" t="s">
        <v>103</v>
      </c>
      <c r="AO21" s="32" t="s">
        <v>188</v>
      </c>
      <c r="AP21" s="36"/>
      <c r="AQ21" s="51"/>
      <c r="AR21" s="32" t="s">
        <v>226</v>
      </c>
      <c r="AS21" s="36"/>
      <c r="AT21" s="36"/>
      <c r="AU21" s="36"/>
      <c r="AV21" s="51"/>
      <c r="AW21" s="36"/>
      <c r="AX21" s="36"/>
      <c r="AY21" s="36"/>
      <c r="AZ21" s="37"/>
      <c r="BA21" s="37"/>
      <c r="BB21" s="37"/>
      <c r="BC21" s="37"/>
      <c r="BD21" s="37"/>
    </row>
    <row r="22" spans="1:56" s="45" customFormat="1" ht="18">
      <c r="A22" s="47"/>
      <c r="B22" s="39" t="s">
        <v>135</v>
      </c>
      <c r="C22" s="50"/>
      <c r="D22" s="54"/>
      <c r="E22" s="50"/>
      <c r="F22" s="50"/>
      <c r="G22" s="50">
        <v>23</v>
      </c>
      <c r="H22" s="50"/>
      <c r="I22" s="50"/>
      <c r="J22" s="50"/>
      <c r="K22" s="50"/>
      <c r="L22" s="50">
        <v>25</v>
      </c>
      <c r="M22" s="50"/>
      <c r="N22" s="50"/>
      <c r="O22" s="50">
        <v>14</v>
      </c>
      <c r="P22" s="50"/>
      <c r="Q22" s="50">
        <v>16</v>
      </c>
      <c r="R22" s="50"/>
      <c r="S22" s="50">
        <v>40</v>
      </c>
      <c r="T22" s="50"/>
      <c r="U22" s="50"/>
      <c r="V22" s="50">
        <v>96</v>
      </c>
      <c r="W22" s="50"/>
      <c r="X22" s="50"/>
      <c r="Y22" s="50"/>
      <c r="Z22" s="50"/>
      <c r="AA22" s="50">
        <v>30</v>
      </c>
      <c r="AB22" s="50">
        <v>28</v>
      </c>
      <c r="AC22" s="50"/>
      <c r="AD22" s="50"/>
      <c r="AE22" s="50"/>
      <c r="AF22" s="50"/>
      <c r="AG22" s="50"/>
      <c r="AH22" s="50"/>
      <c r="AI22" s="50"/>
      <c r="AJ22" s="50"/>
      <c r="AK22" s="50">
        <v>11</v>
      </c>
      <c r="AL22" s="50"/>
      <c r="AM22" s="50"/>
      <c r="AN22" s="50">
        <v>32</v>
      </c>
      <c r="AO22" s="50">
        <v>37</v>
      </c>
      <c r="AP22" s="50"/>
      <c r="AQ22" s="50"/>
      <c r="AR22" s="50">
        <v>23</v>
      </c>
      <c r="AS22" s="50"/>
      <c r="AT22" s="50"/>
      <c r="AU22" s="50"/>
      <c r="AV22" s="50"/>
      <c r="AW22" s="50"/>
      <c r="AX22" s="50"/>
      <c r="AY22" s="50"/>
      <c r="AZ22" s="52">
        <f>SUM(C22:AY22)</f>
        <v>375</v>
      </c>
      <c r="BA22" s="44"/>
      <c r="BB22" s="44"/>
      <c r="BC22" s="44"/>
      <c r="BD22" s="44"/>
    </row>
    <row r="23" ht="99.75" customHeight="1"/>
  </sheetData>
  <sheetProtection/>
  <mergeCells count="12">
    <mergeCell ref="A5:B5"/>
    <mergeCell ref="A6:B6"/>
    <mergeCell ref="A7:A10"/>
    <mergeCell ref="A11:A14"/>
    <mergeCell ref="A15:A18"/>
    <mergeCell ref="A19:A22"/>
    <mergeCell ref="A2:B2"/>
    <mergeCell ref="A3:B3"/>
    <mergeCell ref="C3:S3"/>
    <mergeCell ref="T3:Z3"/>
    <mergeCell ref="AA3:AY3"/>
    <mergeCell ref="A4:B4"/>
  </mergeCells>
  <printOptions/>
  <pageMargins left="0.25" right="0.24000000000000002" top="0.39000000000000007" bottom="0.55" header="0.24000000000000002" footer="0.24000000000000002"/>
  <pageSetup fitToHeight="1" fitToWidth="1" orientation="landscape" paperSize="9" scale="57" r:id="rId2"/>
  <colBreaks count="1" manualBreakCount="1">
    <brk id="5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fmv20</dc:creator>
  <cp:keywords/>
  <dc:description/>
  <cp:lastModifiedBy>fmv20</cp:lastModifiedBy>
  <cp:lastPrinted>2010-04-01T08:06:41Z</cp:lastPrinted>
  <dcterms:created xsi:type="dcterms:W3CDTF">2010-04-01T08:03:33Z</dcterms:created>
  <dcterms:modified xsi:type="dcterms:W3CDTF">2010-04-01T08:06:49Z</dcterms:modified>
  <cp:category/>
  <cp:version/>
  <cp:contentType/>
  <cp:contentStatus/>
</cp:coreProperties>
</file>